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167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D8" i="1" s="1"/>
  <c r="C7" i="1"/>
  <c r="D7" i="1" s="1"/>
  <c r="C6" i="1"/>
  <c r="D6" i="1" s="1"/>
  <c r="C5" i="1"/>
  <c r="D5" i="1" s="1"/>
  <c r="C4" i="1"/>
  <c r="D4" i="1" s="1"/>
  <c r="D9" i="1" s="1"/>
</calcChain>
</file>

<file path=xl/sharedStrings.xml><?xml version="1.0" encoding="utf-8"?>
<sst xmlns="http://schemas.openxmlformats.org/spreadsheetml/2006/main" count="7" uniqueCount="6">
  <si>
    <t>Computation of Present Value of Athlete's Deal:</t>
  </si>
  <si>
    <t>Year</t>
  </si>
  <si>
    <t>Cash Flows</t>
  </si>
  <si>
    <t>PVIF @12%</t>
  </si>
  <si>
    <t xml:space="preserve">Present Value of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</si>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</sst>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8" formatCode="&quot;$&quot;#,##0.00_);[Red]\(&quot;$&quot;#,##0.00\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6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8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sqref="A1:XFD1048576"/>
    </sheetView>
  </sheetViews>
  <sheetFormatPr defaultRowHeight="15" x14ac:dyDescent="0.25"/>
  <cols>
    <col min="1" max="1" width="11" customWidth="1"/>
    <col min="2" max="2" width="13.5703125" customWidth="1"/>
    <col min="3" max="3" width="17" customWidth="1"/>
    <col min="4" max="4" width="19.28515625" customWidth="1"/>
  </cols>
  <sheetData>
    <row r="1" spans="1:4" x14ac:dyDescent="0.25">
      <c r="A1" s="1" t="s">
        <v>0</v>
      </c>
      <c r="B1" s="1"/>
      <c r="C1" s="1"/>
      <c r="D1" s="1"/>
    </row>
    <row r="2" spans="1:4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25">
      <c r="A3" s="2"/>
      <c r="B3" s="2"/>
      <c r="C3" s="2"/>
      <c r="D3" s="2" t="s">
        <v>2</v>
      </c>
    </row>
    <row r="4" spans="1:4" x14ac:dyDescent="0.25">
      <c r="A4" s="3">
        <v>1</v>
      </c>
      <c r="B4" s="4">
        <v>120000</v>
      </c>
      <c r="C4" s="3">
        <f>1/(1+12%)^A4</f>
        <v>0.89285714285714279</v>
      </c>
      <c r="D4" s="5">
        <f>B4*C4</f>
        <v>107142.85714285713</v>
      </c>
    </row>
    <row r="5" spans="1:4" x14ac:dyDescent="0.25">
      <c r="A5" s="3">
        <v>2</v>
      </c>
      <c r="B5" s="4">
        <v>120000</v>
      </c>
      <c r="C5" s="3">
        <f t="shared" ref="C5:C8" si="0">1/(1+12%)^A5</f>
        <v>0.79719387755102034</v>
      </c>
      <c r="D5" s="5">
        <f t="shared" ref="D5:D8" si="1">B5*C5</f>
        <v>95663.265306122441</v>
      </c>
    </row>
    <row r="6" spans="1:4" x14ac:dyDescent="0.25">
      <c r="A6" s="3">
        <v>3</v>
      </c>
      <c r="B6" s="4">
        <v>120000</v>
      </c>
      <c r="C6" s="3">
        <f t="shared" si="0"/>
        <v>0.71178024781341087</v>
      </c>
      <c r="D6" s="5">
        <f t="shared" si="1"/>
        <v>85413.629737609299</v>
      </c>
    </row>
    <row r="7" spans="1:4" x14ac:dyDescent="0.25">
      <c r="A7" s="3">
        <v>4</v>
      </c>
      <c r="B7" s="4">
        <v>120000</v>
      </c>
      <c r="C7" s="3">
        <f t="shared" si="0"/>
        <v>0.63551807840483121</v>
      </c>
      <c r="D7" s="5">
        <f t="shared" si="1"/>
        <v>76262.16940857975</v>
      </c>
    </row>
    <row r="8" spans="1:4" x14ac:dyDescent="0.25">
      <c r="A8" s="3">
        <v>5</v>
      </c>
      <c r="B8" s="4">
        <v>120000</v>
      </c>
      <c r="C8" s="3">
        <f t="shared" si="0"/>
        <v>0.56742685571859919</v>
      </c>
      <c r="D8" s="5">
        <f t="shared" si="1"/>
        <v>68091.222686231908</v>
      </c>
    </row>
    <row r="9" spans="1:4" x14ac:dyDescent="0.25">
      <c r="A9" s="2"/>
      <c r="B9" s="2"/>
      <c r="C9" s="2" t="s">
        <v>5</v>
      </c>
      <c r="D9" s="6">
        <f>SUM(D4:D8)</f>
        <v>432573.14428140054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2020-10-16T12:25:26Z</dcterms:created>
  <dcterms:modified xsi:type="dcterms:W3CDTF">2020-10-16T12:25:35Z</dcterms:modified>
</cp:coreProperties>
</file>