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E13" i="1"/>
  <c r="F13" i="1"/>
  <c r="G13" i="1"/>
  <c r="H13" i="1"/>
  <c r="I13" i="1"/>
  <c r="J13" i="1"/>
  <c r="K13" i="1"/>
  <c r="L13" i="1"/>
  <c r="C13" i="1"/>
  <c r="J6" i="1"/>
  <c r="K6" i="1"/>
  <c r="L6" i="1"/>
  <c r="C6" i="1"/>
  <c r="D11" i="1"/>
  <c r="E11" i="1"/>
  <c r="F11" i="1"/>
  <c r="G11" i="1"/>
  <c r="H11" i="1"/>
  <c r="I11" i="1"/>
  <c r="J11" i="1"/>
  <c r="K11" i="1"/>
  <c r="L11" i="1"/>
  <c r="C11" i="1"/>
  <c r="L10" i="1"/>
  <c r="K10" i="1"/>
  <c r="J10" i="1"/>
  <c r="I10" i="1"/>
  <c r="H10" i="1"/>
  <c r="G9" i="1"/>
  <c r="E6" i="1"/>
  <c r="F6" i="1"/>
  <c r="G6" i="1"/>
  <c r="H6" i="1"/>
  <c r="I6" i="1"/>
  <c r="D4" i="1"/>
  <c r="D6" i="1" s="1"/>
  <c r="F5" i="1"/>
  <c r="G5" i="1"/>
  <c r="H5" i="1"/>
  <c r="I5" i="1"/>
  <c r="E5" i="1"/>
</calcChain>
</file>

<file path=xl/sharedStrings.xml><?xml version="1.0" encoding="utf-8"?>
<sst xmlns="http://schemas.openxmlformats.org/spreadsheetml/2006/main" count="10" uniqueCount="7">
  <si>
    <t>Year</t>
  </si>
  <si>
    <t>With expansion:</t>
  </si>
  <si>
    <t>CapEx</t>
  </si>
  <si>
    <t>Depreciation tax shield</t>
  </si>
  <si>
    <t>FCF</t>
  </si>
  <si>
    <t>Without expansion:</t>
  </si>
  <si>
    <t>Incremental FCF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</si>
</sst>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44" fontId="3" fillId="0" borderId="1" xfId="1" applyFont="1" applyBorder="1"/>
    <xf numFmtId="0" fontId="4" fillId="3" borderId="1" xfId="0" applyFont="1" applyFill="1" applyBorder="1" applyAlignment="1">
      <alignment horizontal="center" vertical="center"/>
    </xf>
    <xf numFmtId="44" fontId="4" fillId="3" borderId="1" xfId="1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3"/>
  <sheetViews>
    <sheetView tabSelected="1" workbookViewId="0">
      <selection activeCell="G20" sqref="G20"/>
    </sheetView>
  </sheetViews>
  <sheetFormatPr defaultRowHeight="15" x14ac:dyDescent="0.25"/>
  <cols>
    <col min="1" max="1" width="5" customWidth="1"/>
    <col min="2" max="2" width="19.5703125" bestFit="1" customWidth="1"/>
    <col min="3" max="3" width="5.7109375" bestFit="1" customWidth="1"/>
    <col min="4" max="4" width="7.140625" bestFit="1" customWidth="1"/>
    <col min="5" max="6" width="6.5703125" bestFit="1" customWidth="1"/>
    <col min="7" max="7" width="7.140625" bestFit="1" customWidth="1"/>
    <col min="8" max="9" width="6.5703125" bestFit="1" customWidth="1"/>
    <col min="10" max="12" width="7.140625" bestFit="1" customWidth="1"/>
  </cols>
  <sheetData>
    <row r="2" spans="2:12" x14ac:dyDescent="0.25">
      <c r="B2" s="1" t="s">
        <v>0</v>
      </c>
      <c r="C2" s="1">
        <v>0</v>
      </c>
      <c r="D2" s="1">
        <v>1</v>
      </c>
      <c r="E2" s="1">
        <v>2</v>
      </c>
      <c r="F2" s="1">
        <v>3</v>
      </c>
      <c r="G2" s="1">
        <v>4</v>
      </c>
      <c r="H2" s="1">
        <v>5</v>
      </c>
      <c r="I2" s="1">
        <v>6</v>
      </c>
      <c r="J2" s="1">
        <v>7</v>
      </c>
      <c r="K2" s="1">
        <v>8</v>
      </c>
      <c r="L2" s="1">
        <v>9</v>
      </c>
    </row>
    <row r="3" spans="2:12" x14ac:dyDescent="0.25">
      <c r="B3" s="1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</row>
    <row r="4" spans="2:12" x14ac:dyDescent="0.25">
      <c r="B4" s="1" t="s">
        <v>2</v>
      </c>
      <c r="C4" s="2"/>
      <c r="D4" s="2">
        <f>-(2.1*2)</f>
        <v>-4.2</v>
      </c>
      <c r="E4" s="2"/>
      <c r="F4" s="2"/>
      <c r="G4" s="2"/>
      <c r="H4" s="2"/>
      <c r="I4" s="2"/>
      <c r="J4" s="2"/>
      <c r="K4" s="2"/>
      <c r="L4" s="2"/>
    </row>
    <row r="5" spans="2:12" x14ac:dyDescent="0.25">
      <c r="B5" s="1" t="s">
        <v>3</v>
      </c>
      <c r="C5" s="2"/>
      <c r="D5" s="2"/>
      <c r="E5" s="3">
        <f>4.2/5*20%</f>
        <v>0.16800000000000004</v>
      </c>
      <c r="F5" s="3">
        <f t="shared" ref="F5:I5" si="0">4.2/5*20%</f>
        <v>0.16800000000000004</v>
      </c>
      <c r="G5" s="3">
        <f t="shared" si="0"/>
        <v>0.16800000000000004</v>
      </c>
      <c r="H5" s="3">
        <f t="shared" si="0"/>
        <v>0.16800000000000004</v>
      </c>
      <c r="I5" s="3">
        <f t="shared" si="0"/>
        <v>0.16800000000000004</v>
      </c>
      <c r="J5" s="2"/>
      <c r="K5" s="2"/>
      <c r="L5" s="2"/>
    </row>
    <row r="6" spans="2:12" x14ac:dyDescent="0.25">
      <c r="B6" s="1" t="s">
        <v>4</v>
      </c>
      <c r="C6" s="2">
        <f>C4+C5</f>
        <v>0</v>
      </c>
      <c r="D6" s="2">
        <f>D4+D5</f>
        <v>-4.2</v>
      </c>
      <c r="E6" s="2">
        <f t="shared" ref="E6:I6" si="1">E4+E5</f>
        <v>0.16800000000000004</v>
      </c>
      <c r="F6" s="2">
        <f t="shared" si="1"/>
        <v>0.16800000000000004</v>
      </c>
      <c r="G6" s="2">
        <f t="shared" si="1"/>
        <v>0.16800000000000004</v>
      </c>
      <c r="H6" s="2">
        <f t="shared" si="1"/>
        <v>0.16800000000000004</v>
      </c>
      <c r="I6" s="2">
        <f t="shared" si="1"/>
        <v>0.16800000000000004</v>
      </c>
      <c r="J6" s="2">
        <f t="shared" ref="J6" si="2">J4+J5</f>
        <v>0</v>
      </c>
      <c r="K6" s="2">
        <f t="shared" ref="K6" si="3">K4+K5</f>
        <v>0</v>
      </c>
      <c r="L6" s="2">
        <f t="shared" ref="L6" si="4">L4+L5</f>
        <v>0</v>
      </c>
    </row>
    <row r="7" spans="2:12" x14ac:dyDescent="0.25">
      <c r="B7" s="1"/>
      <c r="C7" s="2"/>
      <c r="D7" s="2"/>
      <c r="E7" s="2"/>
      <c r="F7" s="2"/>
      <c r="G7" s="2"/>
      <c r="H7" s="2"/>
      <c r="I7" s="2"/>
      <c r="J7" s="2"/>
      <c r="K7" s="2"/>
      <c r="L7" s="2"/>
    </row>
    <row r="8" spans="2:12" x14ac:dyDescent="0.25">
      <c r="B8" s="1" t="s">
        <v>5</v>
      </c>
      <c r="C8" s="2"/>
      <c r="D8" s="2"/>
      <c r="E8" s="2"/>
      <c r="F8" s="2"/>
      <c r="G8" s="2"/>
      <c r="H8" s="2"/>
      <c r="I8" s="2"/>
      <c r="J8" s="2"/>
      <c r="K8" s="2"/>
      <c r="L8" s="2"/>
    </row>
    <row r="9" spans="2:12" x14ac:dyDescent="0.25">
      <c r="B9" s="1" t="s">
        <v>2</v>
      </c>
      <c r="C9" s="2"/>
      <c r="D9" s="2"/>
      <c r="E9" s="2"/>
      <c r="F9" s="2"/>
      <c r="G9" s="2">
        <f>-(2.1*2)</f>
        <v>-4.2</v>
      </c>
      <c r="H9" s="2"/>
      <c r="I9" s="2"/>
      <c r="J9" s="2"/>
      <c r="K9" s="2"/>
      <c r="L9" s="2"/>
    </row>
    <row r="10" spans="2:12" x14ac:dyDescent="0.25">
      <c r="B10" s="1" t="s">
        <v>3</v>
      </c>
      <c r="C10" s="2"/>
      <c r="D10" s="2"/>
      <c r="E10" s="2"/>
      <c r="F10" s="2"/>
      <c r="G10" s="2"/>
      <c r="H10" s="3">
        <f>4.2/5*20%</f>
        <v>0.16800000000000004</v>
      </c>
      <c r="I10" s="3">
        <f t="shared" ref="I10:L10" si="5">4.2/5*20%</f>
        <v>0.16800000000000004</v>
      </c>
      <c r="J10" s="3">
        <f t="shared" si="5"/>
        <v>0.16800000000000004</v>
      </c>
      <c r="K10" s="3">
        <f t="shared" si="5"/>
        <v>0.16800000000000004</v>
      </c>
      <c r="L10" s="3">
        <f t="shared" si="5"/>
        <v>0.16800000000000004</v>
      </c>
    </row>
    <row r="11" spans="2:12" x14ac:dyDescent="0.25">
      <c r="B11" s="1" t="s">
        <v>4</v>
      </c>
      <c r="C11" s="2">
        <f>C9+C10</f>
        <v>0</v>
      </c>
      <c r="D11" s="2">
        <f t="shared" ref="D11:L11" si="6">D9+D10</f>
        <v>0</v>
      </c>
      <c r="E11" s="2">
        <f t="shared" si="6"/>
        <v>0</v>
      </c>
      <c r="F11" s="2">
        <f t="shared" si="6"/>
        <v>0</v>
      </c>
      <c r="G11" s="2">
        <f t="shared" si="6"/>
        <v>-4.2</v>
      </c>
      <c r="H11" s="2">
        <f t="shared" si="6"/>
        <v>0.16800000000000004</v>
      </c>
      <c r="I11" s="2">
        <f t="shared" si="6"/>
        <v>0.16800000000000004</v>
      </c>
      <c r="J11" s="2">
        <f t="shared" si="6"/>
        <v>0.16800000000000004</v>
      </c>
      <c r="K11" s="2">
        <f t="shared" si="6"/>
        <v>0.16800000000000004</v>
      </c>
      <c r="L11" s="2">
        <f t="shared" si="6"/>
        <v>0.16800000000000004</v>
      </c>
    </row>
    <row r="12" spans="2:12" x14ac:dyDescent="0.25">
      <c r="B12" s="1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2:12" x14ac:dyDescent="0.25">
      <c r="B13" s="4" t="s">
        <v>6</v>
      </c>
      <c r="C13" s="5">
        <f>C6-C11</f>
        <v>0</v>
      </c>
      <c r="D13" s="5">
        <f t="shared" ref="D13:L13" si="7">D6-D11</f>
        <v>-4.2</v>
      </c>
      <c r="E13" s="5">
        <f t="shared" si="7"/>
        <v>0.16800000000000004</v>
      </c>
      <c r="F13" s="5">
        <f t="shared" si="7"/>
        <v>0.16800000000000004</v>
      </c>
      <c r="G13" s="5">
        <f t="shared" si="7"/>
        <v>4.3680000000000003</v>
      </c>
      <c r="H13" s="5">
        <f t="shared" si="7"/>
        <v>0</v>
      </c>
      <c r="I13" s="5">
        <f t="shared" si="7"/>
        <v>0</v>
      </c>
      <c r="J13" s="5">
        <f t="shared" si="7"/>
        <v>-0.16800000000000004</v>
      </c>
      <c r="K13" s="5">
        <f t="shared" si="7"/>
        <v>-0.16800000000000004</v>
      </c>
      <c r="L13" s="5">
        <f t="shared" si="7"/>
        <v>-0.16800000000000004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2020-10-12T01:31:43Z</dcterms:created>
  <dcterms:modified xsi:type="dcterms:W3CDTF">2020-10-12T01:55:14Z</dcterms:modified>
</cp:coreProperties>
</file>