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7" i="1"/>
  <c r="C7" i="1"/>
  <c r="D3" i="1"/>
  <c r="E3" i="1" s="1"/>
  <c r="D4" i="1"/>
  <c r="E4" i="1" s="1"/>
  <c r="D5" i="1"/>
  <c r="E5" i="1" s="1"/>
  <c r="D6" i="1"/>
  <c r="E6" i="1" s="1"/>
</calcChain>
</file>

<file path=xl/sharedStrings.xml><?xml version="1.0" encoding="utf-8"?>
<sst xmlns="http://schemas.openxmlformats.org/spreadsheetml/2006/main" count="7" uniqueCount="7">
  <si>
    <t>Present value</t>
  </si>
  <si>
    <t>Net present value</t>
  </si>
  <si>
    <t>Year</t>
  </si>
  <si>
    <t>Net cash flow</t>
  </si>
  <si>
    <t>Present value of 1 at 9%</t>
  </si>
  <si>
    <t>Totals</t>
  </si>
  <si>
    <t>Amount invested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</si>
</sst>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72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172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tabSelected="1" workbookViewId="0">
      <selection activeCell="K14" sqref="K14"/>
    </sheetView>
  </sheetViews>
  <sheetFormatPr defaultRowHeight="15" x14ac:dyDescent="0.25"/>
  <cols>
    <col min="1" max="1" width="4.140625" customWidth="1"/>
    <col min="2" max="2" width="14.140625" bestFit="1" customWidth="1"/>
    <col min="3" max="3" width="12" bestFit="1" customWidth="1"/>
    <col min="4" max="4" width="20.140625" bestFit="1" customWidth="1"/>
    <col min="5" max="5" width="12.5703125" bestFit="1" customWidth="1"/>
  </cols>
  <sheetData>
    <row r="2" spans="2:5" x14ac:dyDescent="0.25">
      <c r="B2" s="8" t="s">
        <v>2</v>
      </c>
      <c r="C2" s="9" t="s">
        <v>3</v>
      </c>
      <c r="D2" s="9" t="s">
        <v>4</v>
      </c>
      <c r="E2" s="9" t="s">
        <v>0</v>
      </c>
    </row>
    <row r="3" spans="2:5" x14ac:dyDescent="0.25">
      <c r="B3" s="1">
        <v>1</v>
      </c>
      <c r="C3" s="3">
        <v>105000</v>
      </c>
      <c r="D3" s="2">
        <f t="shared" ref="D3:D6" si="0">1/(1+9%)^B3</f>
        <v>0.9174311926605504</v>
      </c>
      <c r="E3" s="3">
        <f t="shared" ref="E3:E6" si="1">C3*D3</f>
        <v>96330.275229357794</v>
      </c>
    </row>
    <row r="4" spans="2:5" x14ac:dyDescent="0.25">
      <c r="B4" s="1">
        <v>2</v>
      </c>
      <c r="C4" s="3">
        <v>130000</v>
      </c>
      <c r="D4" s="2">
        <f t="shared" si="0"/>
        <v>0.84167999326655996</v>
      </c>
      <c r="E4" s="3">
        <f t="shared" si="1"/>
        <v>109418.39912465279</v>
      </c>
    </row>
    <row r="5" spans="2:5" x14ac:dyDescent="0.25">
      <c r="B5" s="1">
        <v>3</v>
      </c>
      <c r="C5" s="3">
        <v>77000</v>
      </c>
      <c r="D5" s="2">
        <f t="shared" si="0"/>
        <v>0.77218348006106419</v>
      </c>
      <c r="E5" s="3">
        <f t="shared" si="1"/>
        <v>59458.12796470194</v>
      </c>
    </row>
    <row r="6" spans="2:5" x14ac:dyDescent="0.25">
      <c r="B6" s="1">
        <v>3</v>
      </c>
      <c r="C6" s="3">
        <v>34000</v>
      </c>
      <c r="D6" s="2">
        <f t="shared" si="0"/>
        <v>0.77218348006106419</v>
      </c>
      <c r="E6" s="3">
        <f t="shared" si="1"/>
        <v>26254.238322076184</v>
      </c>
    </row>
    <row r="7" spans="2:5" x14ac:dyDescent="0.25">
      <c r="B7" s="1" t="s">
        <v>5</v>
      </c>
      <c r="C7" s="3">
        <f>SUM(C3:C6)</f>
        <v>346000</v>
      </c>
      <c r="D7" s="2"/>
      <c r="E7" s="3">
        <f>SUM(E3:E6)</f>
        <v>291461.04064078873</v>
      </c>
    </row>
    <row r="8" spans="2:5" x14ac:dyDescent="0.25">
      <c r="B8" s="1" t="s">
        <v>6</v>
      </c>
      <c r="C8" s="3"/>
      <c r="D8" s="2"/>
      <c r="E8" s="3">
        <v>-300000</v>
      </c>
    </row>
    <row r="9" spans="2:5" x14ac:dyDescent="0.25">
      <c r="B9" s="4" t="s">
        <v>1</v>
      </c>
      <c r="C9" s="5"/>
      <c r="D9" s="6"/>
      <c r="E9" s="7">
        <f>E7+E8</f>
        <v>-8538.9593592112651</v>
      </c>
    </row>
  </sheetData>
  <mergeCells count="1"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Manny</dc:creator>
  <cp:lastModifiedBy>Manny</cp:lastModifiedBy>
  <dcterms:created xsi:type="dcterms:W3CDTF">2020-12-14T00:57:26Z</dcterms:created>
  <dcterms:modified xsi:type="dcterms:W3CDTF">2020-12-14T01:55:52Z</dcterms:modified>
</cp:coreProperties>
</file>