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s\"/>
    </mc:Choice>
  </mc:AlternateContent>
  <xr:revisionPtr revIDLastSave="0" documentId="13_ncr:1_{7644F40F-04DA-406F-8BED-4D6780D8FC8B}" xr6:coauthVersionLast="47" xr6:coauthVersionMax="47" xr10:uidLastSave="{00000000-0000-0000-0000-000000000000}"/>
  <bookViews>
    <workbookView xWindow="-110" yWindow="-110" windowWidth="19420" windowHeight="10420" xr2:uid="{CCA4C230-EAEB-4856-A51D-EEFA1E7C672A}"/>
  </bookViews>
  <sheets>
    <sheet name="Expected return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R3" i="1"/>
  <c r="R4" i="1"/>
  <c r="O5" i="1"/>
  <c r="P4" i="1"/>
  <c r="Q4" i="1"/>
  <c r="S4" i="1"/>
  <c r="O4" i="1"/>
  <c r="P3" i="1"/>
  <c r="Q3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S3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O3" i="1"/>
  <c r="I4" i="1"/>
  <c r="J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J143" i="1"/>
  <c r="I144" i="1"/>
  <c r="J144" i="1"/>
  <c r="I145" i="1"/>
  <c r="J145" i="1"/>
  <c r="I146" i="1"/>
  <c r="J146" i="1"/>
  <c r="I147" i="1"/>
  <c r="J147" i="1"/>
  <c r="I148" i="1"/>
  <c r="J148" i="1"/>
  <c r="I149" i="1"/>
  <c r="J149" i="1"/>
  <c r="I150" i="1"/>
  <c r="J150" i="1"/>
  <c r="I151" i="1"/>
  <c r="J151" i="1"/>
  <c r="I152" i="1"/>
  <c r="J152" i="1"/>
  <c r="I153" i="1"/>
  <c r="J153" i="1"/>
  <c r="I154" i="1"/>
  <c r="J154" i="1"/>
  <c r="I155" i="1"/>
  <c r="J155" i="1"/>
  <c r="I156" i="1"/>
  <c r="J156" i="1"/>
  <c r="I157" i="1"/>
  <c r="J157" i="1"/>
  <c r="I158" i="1"/>
  <c r="J158" i="1"/>
  <c r="I159" i="1"/>
  <c r="J159" i="1"/>
  <c r="I160" i="1"/>
  <c r="J160" i="1"/>
  <c r="I161" i="1"/>
  <c r="J161" i="1"/>
  <c r="I162" i="1"/>
  <c r="J162" i="1"/>
  <c r="I163" i="1"/>
  <c r="J163" i="1"/>
  <c r="I164" i="1"/>
  <c r="J164" i="1"/>
  <c r="I165" i="1"/>
  <c r="J165" i="1"/>
  <c r="I166" i="1"/>
  <c r="J166" i="1"/>
  <c r="I167" i="1"/>
  <c r="J167" i="1"/>
  <c r="I168" i="1"/>
  <c r="J168" i="1"/>
  <c r="I169" i="1"/>
  <c r="J169" i="1"/>
  <c r="I170" i="1"/>
  <c r="J170" i="1"/>
  <c r="I171" i="1"/>
  <c r="J171" i="1"/>
  <c r="I172" i="1"/>
  <c r="J172" i="1"/>
  <c r="I173" i="1"/>
  <c r="J173" i="1"/>
  <c r="I174" i="1"/>
  <c r="J174" i="1"/>
  <c r="I175" i="1"/>
  <c r="J175" i="1"/>
  <c r="I176" i="1"/>
  <c r="J176" i="1"/>
  <c r="I177" i="1"/>
  <c r="J177" i="1"/>
  <c r="I178" i="1"/>
  <c r="J178" i="1"/>
  <c r="I179" i="1"/>
  <c r="J179" i="1"/>
  <c r="I180" i="1"/>
  <c r="J180" i="1"/>
  <c r="I181" i="1"/>
  <c r="J181" i="1"/>
  <c r="I182" i="1"/>
  <c r="J182" i="1"/>
  <c r="I183" i="1"/>
  <c r="J183" i="1"/>
  <c r="I184" i="1"/>
  <c r="J184" i="1"/>
  <c r="I185" i="1"/>
  <c r="J185" i="1"/>
  <c r="I186" i="1"/>
  <c r="J186" i="1"/>
  <c r="I187" i="1"/>
  <c r="J187" i="1"/>
  <c r="I188" i="1"/>
  <c r="J188" i="1"/>
  <c r="I189" i="1"/>
  <c r="J189" i="1"/>
  <c r="I190" i="1"/>
  <c r="J190" i="1"/>
  <c r="I191" i="1"/>
  <c r="J191" i="1"/>
  <c r="I192" i="1"/>
  <c r="J192" i="1"/>
  <c r="I193" i="1"/>
  <c r="J193" i="1"/>
  <c r="I194" i="1"/>
  <c r="J194" i="1"/>
  <c r="I195" i="1"/>
  <c r="J195" i="1"/>
  <c r="I196" i="1"/>
  <c r="J196" i="1"/>
  <c r="I197" i="1"/>
  <c r="J197" i="1"/>
  <c r="I198" i="1"/>
  <c r="J198" i="1"/>
  <c r="I199" i="1"/>
  <c r="J199" i="1"/>
  <c r="I200" i="1"/>
  <c r="J200" i="1"/>
  <c r="I201" i="1"/>
  <c r="J201" i="1"/>
  <c r="I202" i="1"/>
  <c r="J202" i="1"/>
  <c r="I203" i="1"/>
  <c r="J203" i="1"/>
  <c r="I204" i="1"/>
  <c r="J204" i="1"/>
  <c r="I205" i="1"/>
  <c r="J205" i="1"/>
  <c r="I206" i="1"/>
  <c r="J206" i="1"/>
  <c r="I207" i="1"/>
  <c r="J207" i="1"/>
  <c r="I208" i="1"/>
  <c r="J208" i="1"/>
  <c r="I209" i="1"/>
  <c r="J209" i="1"/>
  <c r="I210" i="1"/>
  <c r="J210" i="1"/>
  <c r="I211" i="1"/>
  <c r="J211" i="1"/>
  <c r="I212" i="1"/>
  <c r="J212" i="1"/>
  <c r="I213" i="1"/>
  <c r="J213" i="1"/>
  <c r="I214" i="1"/>
  <c r="J214" i="1"/>
  <c r="I215" i="1"/>
  <c r="J215" i="1"/>
  <c r="I216" i="1"/>
  <c r="J216" i="1"/>
  <c r="I217" i="1"/>
  <c r="J217" i="1"/>
  <c r="I218" i="1"/>
  <c r="J218" i="1"/>
  <c r="I219" i="1"/>
  <c r="J219" i="1"/>
  <c r="I220" i="1"/>
  <c r="J220" i="1"/>
  <c r="I221" i="1"/>
  <c r="J221" i="1"/>
  <c r="I222" i="1"/>
  <c r="J222" i="1"/>
  <c r="I223" i="1"/>
  <c r="J223" i="1"/>
  <c r="I224" i="1"/>
  <c r="J224" i="1"/>
  <c r="I225" i="1"/>
  <c r="J225" i="1"/>
  <c r="I226" i="1"/>
  <c r="J226" i="1"/>
  <c r="I227" i="1"/>
  <c r="J227" i="1"/>
  <c r="I228" i="1"/>
  <c r="J228" i="1"/>
  <c r="I229" i="1"/>
  <c r="J229" i="1"/>
  <c r="I230" i="1"/>
  <c r="J230" i="1"/>
  <c r="I231" i="1"/>
  <c r="J231" i="1"/>
  <c r="I232" i="1"/>
  <c r="J232" i="1"/>
  <c r="I3" i="1"/>
  <c r="J3" i="1"/>
</calcChain>
</file>

<file path=xl/sharedStrings.xml><?xml version="1.0" encoding="utf-8"?>
<sst xmlns="http://schemas.openxmlformats.org/spreadsheetml/2006/main" count="19" uniqueCount="11">
  <si>
    <t>Date</t>
  </si>
  <si>
    <t>KO</t>
  </si>
  <si>
    <t>EMR</t>
  </si>
  <si>
    <t>PFE</t>
  </si>
  <si>
    <t>WMT</t>
  </si>
  <si>
    <t>MSFT</t>
  </si>
  <si>
    <t>Average daily return</t>
  </si>
  <si>
    <t>Annualized return</t>
  </si>
  <si>
    <t>Portfolio return</t>
  </si>
  <si>
    <t>XOM</t>
  </si>
  <si>
    <t>Exxon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</si>
</sst>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10" fontId="0" fillId="0" borderId="0" xfId="1" applyNumberFormat="1" applyFont="1"/>
    <xf numFmtId="10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D7AEE-F75A-467F-A665-014D0085939B}">
  <dimension ref="A1:U243"/>
  <sheetViews>
    <sheetView tabSelected="1" topLeftCell="D1" workbookViewId="0">
      <selection activeCell="M15" sqref="M15"/>
    </sheetView>
  </sheetViews>
  <sheetFormatPr defaultRowHeight="14.5" x14ac:dyDescent="0.35"/>
  <cols>
    <col min="1" max="1" width="10.453125" bestFit="1" customWidth="1"/>
    <col min="14" max="14" width="17.81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9</v>
      </c>
      <c r="H1" t="s">
        <v>1</v>
      </c>
      <c r="I1" t="s">
        <v>2</v>
      </c>
      <c r="J1" t="s">
        <v>3</v>
      </c>
      <c r="K1" t="s">
        <v>5</v>
      </c>
      <c r="L1" t="s">
        <v>10</v>
      </c>
    </row>
    <row r="2" spans="1:21" x14ac:dyDescent="0.35">
      <c r="A2" s="1">
        <v>44564</v>
      </c>
      <c r="B2">
        <v>57.596004000000001</v>
      </c>
      <c r="C2">
        <v>89.666839999999993</v>
      </c>
      <c r="D2">
        <v>54.868091999999997</v>
      </c>
      <c r="E2">
        <v>331.64245599999998</v>
      </c>
      <c r="F2">
        <v>61.115543000000002</v>
      </c>
      <c r="O2" t="s">
        <v>1</v>
      </c>
      <c r="P2" t="s">
        <v>2</v>
      </c>
      <c r="Q2" t="s">
        <v>3</v>
      </c>
      <c r="R2" t="s">
        <v>4</v>
      </c>
      <c r="S2" t="s">
        <v>10</v>
      </c>
    </row>
    <row r="3" spans="1:21" x14ac:dyDescent="0.35">
      <c r="A3" s="1">
        <v>44565</v>
      </c>
      <c r="B3">
        <v>58.557555999999998</v>
      </c>
      <c r="C3">
        <v>93.643990000000002</v>
      </c>
      <c r="D3">
        <v>52.814774</v>
      </c>
      <c r="E3">
        <v>325.95575000000002</v>
      </c>
      <c r="F3">
        <v>63.414344999999997</v>
      </c>
      <c r="H3" s="2">
        <f>(B3-B2)/B2</f>
        <v>1.6694769310732001E-2</v>
      </c>
      <c r="I3" s="2">
        <f t="shared" ref="I3:L3" si="0">(C3-C2)/C2</f>
        <v>4.4354746972236438E-2</v>
      </c>
      <c r="J3" s="2">
        <f t="shared" si="0"/>
        <v>-3.7422806683345168E-2</v>
      </c>
      <c r="K3" s="2">
        <f t="shared" si="0"/>
        <v>-1.7147098922702341E-2</v>
      </c>
      <c r="L3" s="2">
        <f t="shared" si="0"/>
        <v>3.7614032161998379E-2</v>
      </c>
      <c r="N3" t="s">
        <v>6</v>
      </c>
      <c r="O3" s="3">
        <f>AVERAGE(H3:H232)</f>
        <v>5.2523655490858989E-4</v>
      </c>
      <c r="P3" s="3">
        <f t="shared" ref="P3:S3" si="1">AVERAGE(I3:I232)</f>
        <v>4.2935612423588573E-4</v>
      </c>
      <c r="Q3" s="3">
        <f t="shared" si="1"/>
        <v>-1.6885643235044857E-4</v>
      </c>
      <c r="R3" s="3">
        <f t="shared" si="1"/>
        <v>-8.901431084743348E-4</v>
      </c>
      <c r="S3" s="3">
        <f t="shared" si="1"/>
        <v>2.8429706678592963E-3</v>
      </c>
      <c r="U3" s="3"/>
    </row>
    <row r="4" spans="1:21" x14ac:dyDescent="0.35">
      <c r="A4" s="1">
        <v>44566</v>
      </c>
      <c r="B4">
        <v>59.043185999999999</v>
      </c>
      <c r="C4">
        <v>93.507187000000002</v>
      </c>
      <c r="D4">
        <v>53.880172999999999</v>
      </c>
      <c r="E4">
        <v>313.442993</v>
      </c>
      <c r="F4">
        <v>64.203056000000004</v>
      </c>
      <c r="H4" s="2">
        <f t="shared" ref="H4:H67" si="2">(B4-B3)/B3</f>
        <v>8.2932081386730087E-3</v>
      </c>
      <c r="I4" s="2">
        <f t="shared" ref="I4:I67" si="3">(C4-C3)/C3</f>
        <v>-1.4608839285895491E-3</v>
      </c>
      <c r="J4" s="2">
        <f t="shared" ref="J4:J67" si="4">(D4-D3)/D3</f>
        <v>2.017236692142239E-2</v>
      </c>
      <c r="K4" s="2">
        <f t="shared" ref="K4:K67" si="5">(E4-E3)/E3</f>
        <v>-3.8387900811689996E-2</v>
      </c>
      <c r="L4" s="2">
        <f t="shared" ref="L4:L67" si="6">(F4-F3)/F3</f>
        <v>1.2437422479093751E-2</v>
      </c>
      <c r="N4" t="s">
        <v>7</v>
      </c>
      <c r="O4" s="2">
        <f>(1+O3)^252-1</f>
        <v>0.14147908444453994</v>
      </c>
      <c r="P4" s="2">
        <f t="shared" ref="P4:S4" si="7">(1+P3)^252-1</f>
        <v>0.11424218849702994</v>
      </c>
      <c r="Q4" s="2">
        <f t="shared" si="7"/>
        <v>-4.1662641190857053E-2</v>
      </c>
      <c r="R4" s="2">
        <f t="shared" si="7"/>
        <v>-0.20101727907038969</v>
      </c>
      <c r="S4" s="2">
        <f t="shared" si="7"/>
        <v>1.0450293502834551</v>
      </c>
    </row>
    <row r="5" spans="1:21" x14ac:dyDescent="0.35">
      <c r="A5" s="1">
        <v>44567</v>
      </c>
      <c r="B5">
        <v>58.732388</v>
      </c>
      <c r="C5">
        <v>94.034858999999997</v>
      </c>
      <c r="D5">
        <v>53.115020999999999</v>
      </c>
      <c r="E5">
        <v>310.96615600000001</v>
      </c>
      <c r="F5">
        <v>65.713149999999999</v>
      </c>
      <c r="H5" s="2">
        <f t="shared" si="2"/>
        <v>-5.2639097083954506E-3</v>
      </c>
      <c r="I5" s="2">
        <f t="shared" si="3"/>
        <v>5.6431170365545853E-3</v>
      </c>
      <c r="J5" s="2">
        <f t="shared" si="4"/>
        <v>-1.4200993749593204E-2</v>
      </c>
      <c r="K5" s="2">
        <f t="shared" si="5"/>
        <v>-7.9020334010146114E-3</v>
      </c>
      <c r="L5" s="2">
        <f t="shared" si="6"/>
        <v>2.3520593786065185E-2</v>
      </c>
      <c r="N5" t="s">
        <v>8</v>
      </c>
      <c r="O5" s="3">
        <f>AVERAGE(O4:S4)</f>
        <v>0.21161414059275563</v>
      </c>
    </row>
    <row r="6" spans="1:21" x14ac:dyDescent="0.35">
      <c r="A6" s="1">
        <v>44568</v>
      </c>
      <c r="B6">
        <v>58.596409000000001</v>
      </c>
      <c r="C6">
        <v>93.507187000000002</v>
      </c>
      <c r="D6">
        <v>53.967345999999999</v>
      </c>
      <c r="E6">
        <v>311.12472500000001</v>
      </c>
      <c r="F6">
        <v>66.251778000000002</v>
      </c>
      <c r="H6" s="2">
        <f t="shared" si="2"/>
        <v>-2.3152302269745777E-3</v>
      </c>
      <c r="I6" s="2">
        <f t="shared" si="3"/>
        <v>-5.611450962030958E-3</v>
      </c>
      <c r="J6" s="2">
        <f t="shared" si="4"/>
        <v>1.6046778932837107E-2</v>
      </c>
      <c r="K6" s="2">
        <f t="shared" si="5"/>
        <v>5.0992365870194554E-4</v>
      </c>
      <c r="L6" s="2">
        <f t="shared" si="6"/>
        <v>8.196654703054149E-3</v>
      </c>
    </row>
    <row r="7" spans="1:21" x14ac:dyDescent="0.35">
      <c r="A7" s="1">
        <v>44571</v>
      </c>
      <c r="B7">
        <v>58.693531</v>
      </c>
      <c r="C7">
        <v>93.126082999999994</v>
      </c>
      <c r="D7">
        <v>54.470989000000003</v>
      </c>
      <c r="E7">
        <v>311.35257000000001</v>
      </c>
      <c r="F7">
        <v>65.857429999999994</v>
      </c>
      <c r="H7" s="2">
        <f t="shared" si="2"/>
        <v>1.6574735834067719E-3</v>
      </c>
      <c r="I7" s="2">
        <f t="shared" si="3"/>
        <v>-4.0756653282705176E-3</v>
      </c>
      <c r="J7" s="2">
        <f t="shared" si="4"/>
        <v>9.3323655382275758E-3</v>
      </c>
      <c r="K7" s="2">
        <f t="shared" si="5"/>
        <v>7.3232688273168283E-4</v>
      </c>
      <c r="L7" s="2">
        <f t="shared" si="6"/>
        <v>-5.9522628962502397E-3</v>
      </c>
    </row>
    <row r="8" spans="1:21" x14ac:dyDescent="0.35">
      <c r="A8" s="1">
        <v>44572</v>
      </c>
      <c r="B8">
        <v>58.712958999999998</v>
      </c>
      <c r="C8">
        <v>94.181442000000004</v>
      </c>
      <c r="D8">
        <v>54.906829999999999</v>
      </c>
      <c r="E8">
        <v>312.05599999999998</v>
      </c>
      <c r="F8">
        <v>68.627540999999994</v>
      </c>
      <c r="H8" s="2">
        <f t="shared" si="2"/>
        <v>3.310075176768251E-4</v>
      </c>
      <c r="I8" s="2">
        <f t="shared" si="3"/>
        <v>1.1332582301351707E-2</v>
      </c>
      <c r="J8" s="2">
        <f t="shared" si="4"/>
        <v>8.0013417784647965E-3</v>
      </c>
      <c r="K8" s="2">
        <f t="shared" si="5"/>
        <v>2.2592715390143364E-3</v>
      </c>
      <c r="L8" s="2">
        <f t="shared" si="6"/>
        <v>4.2062239598478109E-2</v>
      </c>
    </row>
    <row r="9" spans="1:21" x14ac:dyDescent="0.35">
      <c r="A9" s="1">
        <v>44573</v>
      </c>
      <c r="B9">
        <v>58.800369000000003</v>
      </c>
      <c r="C9">
        <v>94.709121999999994</v>
      </c>
      <c r="D9">
        <v>54.868091999999997</v>
      </c>
      <c r="E9">
        <v>315.31542999999999</v>
      </c>
      <c r="F9">
        <v>68.425545</v>
      </c>
      <c r="H9" s="2">
        <f t="shared" si="2"/>
        <v>1.4887684335583486E-3</v>
      </c>
      <c r="I9" s="2">
        <f t="shared" si="3"/>
        <v>5.6028023015403548E-3</v>
      </c>
      <c r="J9" s="2">
        <f t="shared" si="4"/>
        <v>-7.0552242771986949E-4</v>
      </c>
      <c r="K9" s="2">
        <f t="shared" si="5"/>
        <v>1.0445016279129415E-2</v>
      </c>
      <c r="L9" s="2">
        <f t="shared" si="6"/>
        <v>-2.9433664248584121E-3</v>
      </c>
    </row>
    <row r="10" spans="1:21" x14ac:dyDescent="0.35">
      <c r="A10" s="1">
        <v>44574</v>
      </c>
      <c r="B10">
        <v>59.150027999999999</v>
      </c>
      <c r="C10">
        <v>95.060912999999999</v>
      </c>
      <c r="D10">
        <v>53.793007000000003</v>
      </c>
      <c r="E10">
        <v>301.97048999999998</v>
      </c>
      <c r="F10">
        <v>67.935012999999998</v>
      </c>
      <c r="H10" s="2">
        <f t="shared" si="2"/>
        <v>5.9465443150534562E-3</v>
      </c>
      <c r="I10" s="2">
        <f t="shared" si="3"/>
        <v>3.7144362926308807E-3</v>
      </c>
      <c r="J10" s="2">
        <f t="shared" si="4"/>
        <v>-1.9593992807331342E-2</v>
      </c>
      <c r="K10" s="2">
        <f t="shared" si="5"/>
        <v>-4.232250860669904E-2</v>
      </c>
      <c r="L10" s="2">
        <f t="shared" si="6"/>
        <v>-7.1688431564557028E-3</v>
      </c>
    </row>
    <row r="11" spans="1:21" x14ac:dyDescent="0.35">
      <c r="A11" s="1">
        <v>44575</v>
      </c>
      <c r="B11">
        <v>59.625950000000003</v>
      </c>
      <c r="C11">
        <v>95.246582000000004</v>
      </c>
      <c r="D11">
        <v>53.221561000000001</v>
      </c>
      <c r="E11">
        <v>307.32037400000002</v>
      </c>
      <c r="F11">
        <v>69.127692999999994</v>
      </c>
      <c r="H11" s="2">
        <f t="shared" si="2"/>
        <v>8.0460147880235013E-3</v>
      </c>
      <c r="I11" s="2">
        <f t="shared" si="3"/>
        <v>1.9531581818491928E-3</v>
      </c>
      <c r="J11" s="2">
        <f t="shared" si="4"/>
        <v>-1.062305366197509E-2</v>
      </c>
      <c r="K11" s="2">
        <f t="shared" si="5"/>
        <v>1.7716578861729275E-2</v>
      </c>
      <c r="L11" s="2">
        <f t="shared" si="6"/>
        <v>1.7556190060639215E-2</v>
      </c>
    </row>
    <row r="12" spans="1:21" x14ac:dyDescent="0.35">
      <c r="A12" s="1">
        <v>44579</v>
      </c>
      <c r="B12">
        <v>59.150027999999999</v>
      </c>
      <c r="C12">
        <v>94.171668999999994</v>
      </c>
      <c r="D12">
        <v>52.407981999999997</v>
      </c>
      <c r="E12">
        <v>299.84042399999998</v>
      </c>
      <c r="F12">
        <v>70.291527000000002</v>
      </c>
      <c r="H12" s="2">
        <f t="shared" si="2"/>
        <v>-7.9817931622054514E-3</v>
      </c>
      <c r="I12" s="2">
        <f t="shared" si="3"/>
        <v>-1.1285580830606701E-2</v>
      </c>
      <c r="J12" s="2">
        <f t="shared" si="4"/>
        <v>-1.5286642945328196E-2</v>
      </c>
      <c r="K12" s="2">
        <f t="shared" si="5"/>
        <v>-2.4339258418317657E-2</v>
      </c>
      <c r="L12" s="2">
        <f t="shared" si="6"/>
        <v>1.6836002323989151E-2</v>
      </c>
    </row>
    <row r="13" spans="1:21" x14ac:dyDescent="0.35">
      <c r="A13" s="1">
        <v>44580</v>
      </c>
      <c r="B13">
        <v>59.247149999999998</v>
      </c>
      <c r="C13">
        <v>92.754745</v>
      </c>
      <c r="D13">
        <v>51.855915000000003</v>
      </c>
      <c r="E13">
        <v>300.51416</v>
      </c>
      <c r="F13">
        <v>70.320380999999998</v>
      </c>
      <c r="H13" s="2">
        <f t="shared" si="2"/>
        <v>1.6419603385479178E-3</v>
      </c>
      <c r="I13" s="2">
        <f t="shared" si="3"/>
        <v>-1.5046181245869122E-2</v>
      </c>
      <c r="J13" s="2">
        <f t="shared" si="4"/>
        <v>-1.0534025141437309E-2</v>
      </c>
      <c r="K13" s="2">
        <f t="shared" si="5"/>
        <v>2.246981881269016E-3</v>
      </c>
      <c r="L13" s="2">
        <f t="shared" si="6"/>
        <v>4.1049044218367163E-4</v>
      </c>
    </row>
    <row r="14" spans="1:21" x14ac:dyDescent="0.35">
      <c r="A14" s="1">
        <v>44581</v>
      </c>
      <c r="B14">
        <v>59.004333000000003</v>
      </c>
      <c r="C14">
        <v>91.513710000000003</v>
      </c>
      <c r="D14">
        <v>52.349873000000002</v>
      </c>
      <c r="E14">
        <v>298.80020100000002</v>
      </c>
      <c r="F14">
        <v>70.474273999999994</v>
      </c>
      <c r="H14" s="2">
        <f t="shared" si="2"/>
        <v>-4.0983743521839479E-3</v>
      </c>
      <c r="I14" s="2">
        <f t="shared" si="3"/>
        <v>-1.3379746771984512E-2</v>
      </c>
      <c r="J14" s="2">
        <f t="shared" si="4"/>
        <v>9.5255864253865584E-3</v>
      </c>
      <c r="K14" s="2">
        <f t="shared" si="5"/>
        <v>-5.7034217622224138E-3</v>
      </c>
      <c r="L14" s="2">
        <f t="shared" si="6"/>
        <v>2.1884551507193413E-3</v>
      </c>
    </row>
    <row r="15" spans="1:21" x14ac:dyDescent="0.35">
      <c r="A15" s="1">
        <v>44582</v>
      </c>
      <c r="B15">
        <v>58.712958999999998</v>
      </c>
      <c r="C15">
        <v>91.073982000000001</v>
      </c>
      <c r="D15">
        <v>51.129508999999999</v>
      </c>
      <c r="E15">
        <v>293.28192100000001</v>
      </c>
      <c r="F15">
        <v>69.416252</v>
      </c>
      <c r="H15" s="2">
        <f t="shared" si="2"/>
        <v>-4.9381797096156423E-3</v>
      </c>
      <c r="I15" s="2">
        <f t="shared" si="3"/>
        <v>-4.8050505219382139E-3</v>
      </c>
      <c r="J15" s="2">
        <f t="shared" si="4"/>
        <v>-2.3311689791492014E-2</v>
      </c>
      <c r="K15" s="2">
        <f t="shared" si="5"/>
        <v>-1.8468126800222615E-2</v>
      </c>
      <c r="L15" s="2">
        <f t="shared" si="6"/>
        <v>-1.5012882573291839E-2</v>
      </c>
    </row>
    <row r="16" spans="1:21" x14ac:dyDescent="0.35">
      <c r="A16" s="1">
        <v>44585</v>
      </c>
      <c r="B16">
        <v>58.237040999999998</v>
      </c>
      <c r="C16">
        <v>90.917632999999995</v>
      </c>
      <c r="D16">
        <v>49.918827</v>
      </c>
      <c r="E16">
        <v>293.61877399999997</v>
      </c>
      <c r="F16">
        <v>70.012596000000002</v>
      </c>
      <c r="H16" s="2">
        <f t="shared" si="2"/>
        <v>-8.1058425278821341E-3</v>
      </c>
      <c r="I16" s="2">
        <f t="shared" si="3"/>
        <v>-1.7167252003981318E-3</v>
      </c>
      <c r="J16" s="2">
        <f t="shared" si="4"/>
        <v>-2.3678733155837631E-2</v>
      </c>
      <c r="K16" s="2">
        <f t="shared" si="5"/>
        <v>1.1485638079953872E-3</v>
      </c>
      <c r="L16" s="2">
        <f t="shared" si="6"/>
        <v>8.590841234124855E-3</v>
      </c>
    </row>
    <row r="17" spans="1:12" x14ac:dyDescent="0.35">
      <c r="A17" s="1">
        <v>44586</v>
      </c>
      <c r="B17">
        <v>58.101058999999999</v>
      </c>
      <c r="C17">
        <v>89.129372000000004</v>
      </c>
      <c r="D17">
        <v>50.887363000000001</v>
      </c>
      <c r="E17">
        <v>285.81191999999999</v>
      </c>
      <c r="F17">
        <v>72.070946000000006</v>
      </c>
      <c r="H17" s="2">
        <f t="shared" si="2"/>
        <v>-2.3349744022880302E-3</v>
      </c>
      <c r="I17" s="2">
        <f t="shared" si="3"/>
        <v>-1.966902283960683E-2</v>
      </c>
      <c r="J17" s="2">
        <f t="shared" si="4"/>
        <v>1.940221872601294E-2</v>
      </c>
      <c r="K17" s="2">
        <f t="shared" si="5"/>
        <v>-2.6588402007291224E-2</v>
      </c>
      <c r="L17" s="2">
        <f t="shared" si="6"/>
        <v>2.9399709732231674E-2</v>
      </c>
    </row>
    <row r="18" spans="1:12" x14ac:dyDescent="0.35">
      <c r="A18" s="1">
        <v>44587</v>
      </c>
      <c r="B18">
        <v>57.887383</v>
      </c>
      <c r="C18">
        <v>88.513748000000007</v>
      </c>
      <c r="D18">
        <v>51.342587000000002</v>
      </c>
      <c r="E18">
        <v>293.95556599999998</v>
      </c>
      <c r="F18">
        <v>71.339943000000005</v>
      </c>
      <c r="H18" s="2">
        <f t="shared" si="2"/>
        <v>-3.6776610216347266E-3</v>
      </c>
      <c r="I18" s="2">
        <f t="shared" si="3"/>
        <v>-6.907083334997545E-3</v>
      </c>
      <c r="J18" s="2">
        <f t="shared" si="4"/>
        <v>8.9457180164749586E-3</v>
      </c>
      <c r="K18" s="2">
        <f t="shared" si="5"/>
        <v>2.8493024363714398E-2</v>
      </c>
      <c r="L18" s="2">
        <f t="shared" si="6"/>
        <v>-1.0142825099035069E-2</v>
      </c>
    </row>
    <row r="19" spans="1:12" x14ac:dyDescent="0.35">
      <c r="A19" s="1">
        <v>44588</v>
      </c>
      <c r="B19">
        <v>57.935951000000003</v>
      </c>
      <c r="C19">
        <v>88.562607</v>
      </c>
      <c r="D19">
        <v>52.084274000000001</v>
      </c>
      <c r="E19">
        <v>297.05651899999998</v>
      </c>
      <c r="F19">
        <v>72.253692999999998</v>
      </c>
      <c r="H19" s="2">
        <f t="shared" si="2"/>
        <v>8.3900838979027702E-4</v>
      </c>
      <c r="I19" s="2">
        <f t="shared" si="3"/>
        <v>5.5199334684136409E-4</v>
      </c>
      <c r="J19" s="2">
        <f t="shared" si="4"/>
        <v>1.4445843954064855E-2</v>
      </c>
      <c r="K19" s="2">
        <f t="shared" si="5"/>
        <v>1.0549053526001289E-2</v>
      </c>
      <c r="L19" s="2">
        <f t="shared" si="6"/>
        <v>1.2808392627955885E-2</v>
      </c>
    </row>
    <row r="20" spans="1:12" x14ac:dyDescent="0.35">
      <c r="A20" s="1">
        <v>44589</v>
      </c>
      <c r="B20">
        <v>59.091751000000002</v>
      </c>
      <c r="C20">
        <v>88.640777999999997</v>
      </c>
      <c r="D20">
        <v>53.021152000000001</v>
      </c>
      <c r="E20">
        <v>305.39840700000002</v>
      </c>
      <c r="F20">
        <v>72.407578000000001</v>
      </c>
      <c r="H20" s="2">
        <f t="shared" si="2"/>
        <v>1.9949616430737439E-2</v>
      </c>
      <c r="I20" s="2">
        <f t="shared" si="3"/>
        <v>8.8266371833428019E-4</v>
      </c>
      <c r="J20" s="2">
        <f t="shared" si="4"/>
        <v>1.7987732727156765E-2</v>
      </c>
      <c r="K20" s="2">
        <f t="shared" si="5"/>
        <v>2.8081821022079775E-2</v>
      </c>
      <c r="L20" s="2">
        <f t="shared" si="6"/>
        <v>2.129787331424049E-3</v>
      </c>
    </row>
    <row r="21" spans="1:12" x14ac:dyDescent="0.35">
      <c r="A21" s="1">
        <v>44592</v>
      </c>
      <c r="B21">
        <v>59.256863000000003</v>
      </c>
      <c r="C21">
        <v>89.852501000000004</v>
      </c>
      <c r="D21">
        <v>51.420658000000003</v>
      </c>
      <c r="E21">
        <v>308.09310900000003</v>
      </c>
      <c r="F21">
        <v>73.061638000000002</v>
      </c>
      <c r="H21" s="2">
        <f t="shared" si="2"/>
        <v>2.7941632665446077E-3</v>
      </c>
      <c r="I21" s="2">
        <f t="shared" si="3"/>
        <v>1.36700402155767E-2</v>
      </c>
      <c r="J21" s="2">
        <f t="shared" si="4"/>
        <v>-3.0185952957038686E-2</v>
      </c>
      <c r="K21" s="2">
        <f t="shared" si="5"/>
        <v>8.8235627240845649E-3</v>
      </c>
      <c r="L21" s="2">
        <f t="shared" si="6"/>
        <v>9.0330324265231084E-3</v>
      </c>
    </row>
    <row r="22" spans="1:12" x14ac:dyDescent="0.35">
      <c r="A22" s="1">
        <v>44593</v>
      </c>
      <c r="B22">
        <v>58.819797999999999</v>
      </c>
      <c r="C22">
        <v>90.370407</v>
      </c>
      <c r="D22">
        <v>51.791504000000003</v>
      </c>
      <c r="E22">
        <v>305.89373799999998</v>
      </c>
      <c r="F22">
        <v>77.745818999999997</v>
      </c>
      <c r="H22" s="2">
        <f t="shared" si="2"/>
        <v>-7.3757701280947659E-3</v>
      </c>
      <c r="I22" s="2">
        <f t="shared" si="3"/>
        <v>5.7639575330239992E-3</v>
      </c>
      <c r="J22" s="2">
        <f t="shared" si="4"/>
        <v>7.2120041715530011E-3</v>
      </c>
      <c r="K22" s="2">
        <f t="shared" si="5"/>
        <v>-7.1386569051761616E-3</v>
      </c>
      <c r="L22" s="2">
        <f t="shared" si="6"/>
        <v>6.4112729035721794E-2</v>
      </c>
    </row>
    <row r="23" spans="1:12" x14ac:dyDescent="0.35">
      <c r="A23" s="1">
        <v>44594</v>
      </c>
      <c r="B23">
        <v>59.421982</v>
      </c>
      <c r="C23">
        <v>95.334518000000003</v>
      </c>
      <c r="D23">
        <v>52.562472999999997</v>
      </c>
      <c r="E23">
        <v>310.55007899999998</v>
      </c>
      <c r="F23">
        <v>77.543830999999997</v>
      </c>
      <c r="H23" s="2">
        <f t="shared" si="2"/>
        <v>1.0237777423173082E-2</v>
      </c>
      <c r="I23" s="2">
        <f t="shared" si="3"/>
        <v>5.4930714210460536E-2</v>
      </c>
      <c r="J23" s="2">
        <f t="shared" si="4"/>
        <v>1.4886012964597316E-2</v>
      </c>
      <c r="K23" s="2">
        <f t="shared" si="5"/>
        <v>1.5222086697309239E-2</v>
      </c>
      <c r="L23" s="2">
        <f t="shared" si="6"/>
        <v>-2.5980561089722401E-3</v>
      </c>
    </row>
    <row r="24" spans="1:12" x14ac:dyDescent="0.35">
      <c r="A24" s="1">
        <v>44595</v>
      </c>
      <c r="B24">
        <v>59.839621999999999</v>
      </c>
      <c r="C24">
        <v>94.386657999999997</v>
      </c>
      <c r="D24">
        <v>52.09404</v>
      </c>
      <c r="E24">
        <v>298.45343000000003</v>
      </c>
      <c r="F24">
        <v>76.639702</v>
      </c>
      <c r="H24" s="2">
        <f t="shared" si="2"/>
        <v>7.0283754587653893E-3</v>
      </c>
      <c r="I24" s="2">
        <f t="shared" si="3"/>
        <v>-9.9424638618302516E-3</v>
      </c>
      <c r="J24" s="2">
        <f t="shared" si="4"/>
        <v>-8.9119284779465655E-3</v>
      </c>
      <c r="K24" s="2">
        <f t="shared" si="5"/>
        <v>-3.8952329488861466E-2</v>
      </c>
      <c r="L24" s="2">
        <f t="shared" si="6"/>
        <v>-1.1659586434412785E-2</v>
      </c>
    </row>
    <row r="25" spans="1:12" x14ac:dyDescent="0.35">
      <c r="A25" s="1">
        <v>44596</v>
      </c>
      <c r="B25">
        <v>59.208302000000003</v>
      </c>
      <c r="C25">
        <v>93.204254000000006</v>
      </c>
      <c r="D25">
        <v>51.723190000000002</v>
      </c>
      <c r="E25">
        <v>303.09988399999997</v>
      </c>
      <c r="F25">
        <v>78.303687999999994</v>
      </c>
      <c r="H25" s="2">
        <f t="shared" si="2"/>
        <v>-1.0550200333818874E-2</v>
      </c>
      <c r="I25" s="2">
        <f t="shared" si="3"/>
        <v>-1.252723663549981E-2</v>
      </c>
      <c r="J25" s="2">
        <f t="shared" si="4"/>
        <v>-7.1188565908882713E-3</v>
      </c>
      <c r="K25" s="2">
        <f t="shared" si="5"/>
        <v>1.5568438935347295E-2</v>
      </c>
      <c r="L25" s="2">
        <f t="shared" si="6"/>
        <v>2.1711801541190678E-2</v>
      </c>
    </row>
    <row r="26" spans="1:12" x14ac:dyDescent="0.35">
      <c r="A26" s="1">
        <v>44599</v>
      </c>
      <c r="B26">
        <v>59.829909999999998</v>
      </c>
      <c r="C26">
        <v>93.546272000000002</v>
      </c>
      <c r="D26">
        <v>51.928127000000003</v>
      </c>
      <c r="E26">
        <v>298.15625</v>
      </c>
      <c r="F26">
        <v>79.246284000000003</v>
      </c>
      <c r="H26" s="2">
        <f t="shared" si="2"/>
        <v>1.0498662839545623E-2</v>
      </c>
      <c r="I26" s="2">
        <f t="shared" si="3"/>
        <v>3.6695535377601531E-3</v>
      </c>
      <c r="J26" s="2">
        <f t="shared" si="4"/>
        <v>3.9621879470311287E-3</v>
      </c>
      <c r="K26" s="2">
        <f t="shared" si="5"/>
        <v>-1.6310247086732555E-2</v>
      </c>
      <c r="L26" s="2">
        <f t="shared" si="6"/>
        <v>1.203769610442881E-2</v>
      </c>
    </row>
    <row r="27" spans="1:12" x14ac:dyDescent="0.35">
      <c r="A27" s="1">
        <v>44600</v>
      </c>
      <c r="B27">
        <v>60.218421999999997</v>
      </c>
      <c r="C27">
        <v>94.904555999999999</v>
      </c>
      <c r="D27">
        <v>50.454509999999999</v>
      </c>
      <c r="E27">
        <v>301.73272700000001</v>
      </c>
      <c r="F27">
        <v>77.197570999999996</v>
      </c>
      <c r="H27" s="2">
        <f t="shared" si="2"/>
        <v>6.493608297254645E-3</v>
      </c>
      <c r="I27" s="2">
        <f t="shared" si="3"/>
        <v>1.4519915876497971E-2</v>
      </c>
      <c r="J27" s="2">
        <f t="shared" si="4"/>
        <v>-2.8378011785404937E-2</v>
      </c>
      <c r="K27" s="2">
        <f t="shared" si="5"/>
        <v>1.1995311183314155E-2</v>
      </c>
      <c r="L27" s="2">
        <f t="shared" si="6"/>
        <v>-2.5852480351003036E-2</v>
      </c>
    </row>
    <row r="28" spans="1:12" x14ac:dyDescent="0.35">
      <c r="A28" s="1">
        <v>44601</v>
      </c>
      <c r="B28">
        <v>59.286003000000001</v>
      </c>
      <c r="C28">
        <v>96.174903999999998</v>
      </c>
      <c r="D28">
        <v>50.230049000000001</v>
      </c>
      <c r="E28">
        <v>308.32098400000001</v>
      </c>
      <c r="F28">
        <v>76.828018</v>
      </c>
      <c r="H28" s="2">
        <f t="shared" si="2"/>
        <v>-1.5483949413353872E-2</v>
      </c>
      <c r="I28" s="2">
        <f t="shared" si="3"/>
        <v>1.3385532302579852E-2</v>
      </c>
      <c r="J28" s="2">
        <f t="shared" si="4"/>
        <v>-4.4487797027460583E-3</v>
      </c>
      <c r="K28" s="2">
        <f t="shared" si="5"/>
        <v>2.1834744495581343E-2</v>
      </c>
      <c r="L28" s="2">
        <f t="shared" si="6"/>
        <v>-4.7871065787807787E-3</v>
      </c>
    </row>
    <row r="29" spans="1:12" x14ac:dyDescent="0.35">
      <c r="A29" s="1">
        <v>44602</v>
      </c>
      <c r="B29">
        <v>59.616238000000003</v>
      </c>
      <c r="C29">
        <v>95.158203</v>
      </c>
      <c r="D29">
        <v>49.381003999999997</v>
      </c>
      <c r="E29">
        <v>299.572968</v>
      </c>
      <c r="F29">
        <v>76.088913000000005</v>
      </c>
      <c r="H29" s="2">
        <f t="shared" si="2"/>
        <v>5.5702017894510751E-3</v>
      </c>
      <c r="I29" s="2">
        <f t="shared" si="3"/>
        <v>-1.0571375251905608E-2</v>
      </c>
      <c r="J29" s="2">
        <f t="shared" si="4"/>
        <v>-1.6903129041343435E-2</v>
      </c>
      <c r="K29" s="2">
        <f t="shared" si="5"/>
        <v>-2.8373080179323787E-2</v>
      </c>
      <c r="L29" s="2">
        <f t="shared" si="6"/>
        <v>-9.6202533820408456E-3</v>
      </c>
    </row>
    <row r="30" spans="1:12" x14ac:dyDescent="0.35">
      <c r="A30" s="1">
        <v>44603</v>
      </c>
      <c r="B30">
        <v>58.557555999999998</v>
      </c>
      <c r="C30">
        <v>93.065833999999995</v>
      </c>
      <c r="D30">
        <v>49.556671000000001</v>
      </c>
      <c r="E30">
        <v>292.30111699999998</v>
      </c>
      <c r="F30">
        <v>78.004745</v>
      </c>
      <c r="H30" s="2">
        <f t="shared" si="2"/>
        <v>-1.7758282567242913E-2</v>
      </c>
      <c r="I30" s="2">
        <f t="shared" si="3"/>
        <v>-2.1988319808855628E-2</v>
      </c>
      <c r="J30" s="2">
        <f t="shared" si="4"/>
        <v>3.5573800808101075E-3</v>
      </c>
      <c r="K30" s="2">
        <f t="shared" si="5"/>
        <v>-2.4274055995599796E-2</v>
      </c>
      <c r="L30" s="2">
        <f t="shared" si="6"/>
        <v>2.5178858843731864E-2</v>
      </c>
    </row>
    <row r="31" spans="1:12" x14ac:dyDescent="0.35">
      <c r="A31" s="1">
        <v>44606</v>
      </c>
      <c r="B31">
        <v>58.936348000000002</v>
      </c>
      <c r="C31">
        <v>92.309448000000003</v>
      </c>
      <c r="D31">
        <v>48.600276999999998</v>
      </c>
      <c r="E31">
        <v>292.26147500000002</v>
      </c>
      <c r="F31">
        <v>76.808571000000001</v>
      </c>
      <c r="H31" s="2">
        <f t="shared" si="2"/>
        <v>6.4687125944942825E-3</v>
      </c>
      <c r="I31" s="2">
        <f t="shared" si="3"/>
        <v>-8.1274294495656922E-3</v>
      </c>
      <c r="J31" s="2">
        <f t="shared" si="4"/>
        <v>-1.9298996092776351E-2</v>
      </c>
      <c r="K31" s="2">
        <f t="shared" si="5"/>
        <v>-1.3562041913085809E-4</v>
      </c>
      <c r="L31" s="2">
        <f t="shared" si="6"/>
        <v>-1.5334631245829971E-2</v>
      </c>
    </row>
    <row r="32" spans="1:12" x14ac:dyDescent="0.35">
      <c r="A32" s="1">
        <v>44607</v>
      </c>
      <c r="B32">
        <v>59.159737</v>
      </c>
      <c r="C32">
        <v>93.203361999999998</v>
      </c>
      <c r="D32">
        <v>48.590519</v>
      </c>
      <c r="E32">
        <v>297.68069500000001</v>
      </c>
      <c r="F32">
        <v>75.845778999999993</v>
      </c>
      <c r="H32" s="2">
        <f t="shared" si="2"/>
        <v>3.7903434396715147E-3</v>
      </c>
      <c r="I32" s="2">
        <f t="shared" si="3"/>
        <v>9.6838841458568269E-3</v>
      </c>
      <c r="J32" s="2">
        <f t="shared" si="4"/>
        <v>-2.0078074863643134E-4</v>
      </c>
      <c r="K32" s="2">
        <f t="shared" si="5"/>
        <v>1.8542368610163194E-2</v>
      </c>
      <c r="L32" s="2">
        <f t="shared" si="6"/>
        <v>-1.2534955246075433E-2</v>
      </c>
    </row>
    <row r="33" spans="1:12" x14ac:dyDescent="0.35">
      <c r="A33" s="1">
        <v>44608</v>
      </c>
      <c r="B33">
        <v>59.150027999999999</v>
      </c>
      <c r="C33">
        <v>94.175872999999996</v>
      </c>
      <c r="D33">
        <v>48.483173000000001</v>
      </c>
      <c r="E33">
        <v>297.33322099999998</v>
      </c>
      <c r="F33">
        <v>76.195876999999996</v>
      </c>
      <c r="H33" s="2">
        <f t="shared" si="2"/>
        <v>-1.641149959811494E-4</v>
      </c>
      <c r="I33" s="2">
        <f t="shared" si="3"/>
        <v>1.0434290986198516E-2</v>
      </c>
      <c r="J33" s="2">
        <f t="shared" si="4"/>
        <v>-2.2091964072250333E-3</v>
      </c>
      <c r="K33" s="2">
        <f t="shared" si="5"/>
        <v>-1.1672708571176702E-3</v>
      </c>
      <c r="L33" s="2">
        <f t="shared" si="6"/>
        <v>4.6159193644777878E-3</v>
      </c>
    </row>
    <row r="34" spans="1:12" x14ac:dyDescent="0.35">
      <c r="A34" s="1">
        <v>44609</v>
      </c>
      <c r="B34">
        <v>60.334969000000001</v>
      </c>
      <c r="C34">
        <v>91.543227999999999</v>
      </c>
      <c r="D34">
        <v>47.721961999999998</v>
      </c>
      <c r="E34">
        <v>288.62667800000003</v>
      </c>
      <c r="F34">
        <v>76.079184999999995</v>
      </c>
      <c r="H34" s="2">
        <f t="shared" si="2"/>
        <v>2.0032805394445494E-2</v>
      </c>
      <c r="I34" s="2">
        <f t="shared" si="3"/>
        <v>-2.7954559019590895E-2</v>
      </c>
      <c r="J34" s="2">
        <f t="shared" si="4"/>
        <v>-1.5700519435887642E-2</v>
      </c>
      <c r="K34" s="2">
        <f t="shared" si="5"/>
        <v>-2.9282106354338235E-2</v>
      </c>
      <c r="L34" s="2">
        <f t="shared" si="6"/>
        <v>-1.5314739405125617E-3</v>
      </c>
    </row>
    <row r="35" spans="1:12" x14ac:dyDescent="0.35">
      <c r="A35" s="1">
        <v>44610</v>
      </c>
      <c r="B35">
        <v>60.742896999999999</v>
      </c>
      <c r="C35">
        <v>91.130645999999999</v>
      </c>
      <c r="D35">
        <v>47.360874000000003</v>
      </c>
      <c r="E35">
        <v>285.84689300000002</v>
      </c>
      <c r="F35">
        <v>75.233101000000005</v>
      </c>
      <c r="H35" s="2">
        <f t="shared" si="2"/>
        <v>6.7610542735175401E-3</v>
      </c>
      <c r="I35" s="2">
        <f t="shared" si="3"/>
        <v>-4.5069636390798942E-3</v>
      </c>
      <c r="J35" s="2">
        <f t="shared" si="4"/>
        <v>-7.5664952752779778E-3</v>
      </c>
      <c r="K35" s="2">
        <f t="shared" si="5"/>
        <v>-9.6310743665906154E-3</v>
      </c>
      <c r="L35" s="2">
        <f t="shared" si="6"/>
        <v>-1.1121097051709881E-2</v>
      </c>
    </row>
    <row r="36" spans="1:12" x14ac:dyDescent="0.35">
      <c r="A36" s="1">
        <v>44614</v>
      </c>
      <c r="B36">
        <v>60.490367999999997</v>
      </c>
      <c r="C36">
        <v>91.101173000000003</v>
      </c>
      <c r="D36">
        <v>46.384963999999997</v>
      </c>
      <c r="E36">
        <v>285.63845800000001</v>
      </c>
      <c r="F36">
        <v>74.357849000000002</v>
      </c>
      <c r="H36" s="2">
        <f t="shared" si="2"/>
        <v>-4.1573420510385385E-3</v>
      </c>
      <c r="I36" s="2">
        <f t="shared" si="3"/>
        <v>-3.2341480384102473E-4</v>
      </c>
      <c r="J36" s="2">
        <f t="shared" si="4"/>
        <v>-2.0605827502254412E-2</v>
      </c>
      <c r="K36" s="2">
        <f t="shared" si="5"/>
        <v>-7.2918406708030433E-4</v>
      </c>
      <c r="L36" s="2">
        <f t="shared" si="6"/>
        <v>-1.1633868448410802E-2</v>
      </c>
    </row>
    <row r="37" spans="1:12" x14ac:dyDescent="0.35">
      <c r="A37" s="1">
        <v>44615</v>
      </c>
      <c r="B37">
        <v>59.820202000000002</v>
      </c>
      <c r="C37">
        <v>89.303512999999995</v>
      </c>
      <c r="D37">
        <v>45.740864000000002</v>
      </c>
      <c r="E37">
        <v>278.24237099999999</v>
      </c>
      <c r="F37">
        <v>74.659317000000001</v>
      </c>
      <c r="H37" s="2">
        <f t="shared" si="2"/>
        <v>-1.1078887799128528E-2</v>
      </c>
      <c r="I37" s="2">
        <f t="shared" si="3"/>
        <v>-1.9732566999988106E-2</v>
      </c>
      <c r="J37" s="2">
        <f t="shared" si="4"/>
        <v>-1.3885965288234235E-2</v>
      </c>
      <c r="K37" s="2">
        <f t="shared" si="5"/>
        <v>-2.5893176471356048E-2</v>
      </c>
      <c r="L37" s="2">
        <f t="shared" si="6"/>
        <v>4.0542861857125511E-3</v>
      </c>
    </row>
    <row r="38" spans="1:12" x14ac:dyDescent="0.35">
      <c r="A38" s="1">
        <v>44616</v>
      </c>
      <c r="B38">
        <v>58.771236000000002</v>
      </c>
      <c r="C38">
        <v>88.409599</v>
      </c>
      <c r="D38">
        <v>44.852791000000003</v>
      </c>
      <c r="E38">
        <v>292.45873999999998</v>
      </c>
      <c r="F38">
        <v>73.715996000000004</v>
      </c>
      <c r="H38" s="2">
        <f t="shared" si="2"/>
        <v>-1.7535313571826455E-2</v>
      </c>
      <c r="I38" s="2">
        <f t="shared" si="3"/>
        <v>-1.0009841382163714E-2</v>
      </c>
      <c r="J38" s="2">
        <f t="shared" si="4"/>
        <v>-1.9415308814455242E-2</v>
      </c>
      <c r="K38" s="2">
        <f t="shared" si="5"/>
        <v>5.1093472747901457E-2</v>
      </c>
      <c r="L38" s="2">
        <f t="shared" si="6"/>
        <v>-1.2635007094961737E-2</v>
      </c>
    </row>
    <row r="39" spans="1:12" x14ac:dyDescent="0.35">
      <c r="A39" s="1">
        <v>44617</v>
      </c>
      <c r="B39">
        <v>61.043987000000001</v>
      </c>
      <c r="C39">
        <v>91.179764000000006</v>
      </c>
      <c r="D39">
        <v>46.570388999999999</v>
      </c>
      <c r="E39">
        <v>295.15905800000002</v>
      </c>
      <c r="F39">
        <v>75.699898000000005</v>
      </c>
      <c r="H39" s="2">
        <f t="shared" si="2"/>
        <v>3.8671145184014835E-2</v>
      </c>
      <c r="I39" s="2">
        <f t="shared" si="3"/>
        <v>3.1333305787304901E-2</v>
      </c>
      <c r="J39" s="2">
        <f t="shared" si="4"/>
        <v>3.8294116412956221E-2</v>
      </c>
      <c r="K39" s="2">
        <f t="shared" si="5"/>
        <v>9.2331588380639221E-3</v>
      </c>
      <c r="L39" s="2">
        <f t="shared" si="6"/>
        <v>2.691277480670546E-2</v>
      </c>
    </row>
    <row r="40" spans="1:12" x14ac:dyDescent="0.35">
      <c r="A40" s="1">
        <v>44620</v>
      </c>
      <c r="B40">
        <v>60.451523000000002</v>
      </c>
      <c r="C40">
        <v>91.277991999999998</v>
      </c>
      <c r="D40">
        <v>45.809176999999998</v>
      </c>
      <c r="E40">
        <v>296.62835699999999</v>
      </c>
      <c r="F40">
        <v>76.263953999999998</v>
      </c>
      <c r="H40" s="2">
        <f t="shared" si="2"/>
        <v>-9.7055259513111371E-3</v>
      </c>
      <c r="I40" s="2">
        <f t="shared" si="3"/>
        <v>1.0773004413566125E-3</v>
      </c>
      <c r="J40" s="2">
        <f t="shared" si="4"/>
        <v>-1.6345407808382284E-2</v>
      </c>
      <c r="K40" s="2">
        <f t="shared" si="5"/>
        <v>4.9779905450165049E-3</v>
      </c>
      <c r="L40" s="2">
        <f t="shared" si="6"/>
        <v>7.4512121535486569E-3</v>
      </c>
    </row>
    <row r="41" spans="1:12" x14ac:dyDescent="0.35">
      <c r="A41" s="1">
        <v>44621</v>
      </c>
      <c r="B41">
        <v>60.189278000000002</v>
      </c>
      <c r="C41">
        <v>87.928252999999998</v>
      </c>
      <c r="D41">
        <v>44.647846000000001</v>
      </c>
      <c r="E41">
        <v>292.81616200000002</v>
      </c>
      <c r="F41">
        <v>76.993340000000003</v>
      </c>
      <c r="H41" s="2">
        <f t="shared" si="2"/>
        <v>-4.3381041036799029E-3</v>
      </c>
      <c r="I41" s="2">
        <f t="shared" si="3"/>
        <v>-3.6698210889652347E-2</v>
      </c>
      <c r="J41" s="2">
        <f t="shared" si="4"/>
        <v>-2.5351492343990312E-2</v>
      </c>
      <c r="K41" s="2">
        <f t="shared" si="5"/>
        <v>-1.2851755100406582E-2</v>
      </c>
      <c r="L41" s="2">
        <f t="shared" si="6"/>
        <v>9.5639677953231386E-3</v>
      </c>
    </row>
    <row r="42" spans="1:12" x14ac:dyDescent="0.35">
      <c r="A42" s="1">
        <v>44622</v>
      </c>
      <c r="B42">
        <v>60.636063</v>
      </c>
      <c r="C42">
        <v>91.582526999999999</v>
      </c>
      <c r="D42">
        <v>46.550873000000003</v>
      </c>
      <c r="E42">
        <v>298.01821899999999</v>
      </c>
      <c r="F42">
        <v>78.315948000000006</v>
      </c>
      <c r="H42" s="2">
        <f t="shared" si="2"/>
        <v>7.4229998239885584E-3</v>
      </c>
      <c r="I42" s="2">
        <f t="shared" si="3"/>
        <v>4.1559724836111561E-2</v>
      </c>
      <c r="J42" s="2">
        <f t="shared" si="4"/>
        <v>4.2623041658045528E-2</v>
      </c>
      <c r="K42" s="2">
        <f t="shared" si="5"/>
        <v>1.7765607487198631E-2</v>
      </c>
      <c r="L42" s="2">
        <f t="shared" si="6"/>
        <v>1.7178213076611593E-2</v>
      </c>
    </row>
    <row r="43" spans="1:12" x14ac:dyDescent="0.35">
      <c r="A43" s="1">
        <v>44623</v>
      </c>
      <c r="B43">
        <v>60.674911000000002</v>
      </c>
      <c r="C43">
        <v>91.572700999999995</v>
      </c>
      <c r="D43">
        <v>46.677737999999998</v>
      </c>
      <c r="E43">
        <v>293.77914399999997</v>
      </c>
      <c r="F43">
        <v>78.811927999999995</v>
      </c>
      <c r="H43" s="2">
        <f t="shared" si="2"/>
        <v>6.406748406472489E-4</v>
      </c>
      <c r="I43" s="2">
        <f t="shared" si="3"/>
        <v>-1.0729120850753428E-4</v>
      </c>
      <c r="J43" s="2">
        <f t="shared" si="4"/>
        <v>2.7252979766887531E-3</v>
      </c>
      <c r="K43" s="2">
        <f t="shared" si="5"/>
        <v>-1.4224214258524959E-2</v>
      </c>
      <c r="L43" s="2">
        <f t="shared" si="6"/>
        <v>6.3330651376395106E-3</v>
      </c>
    </row>
    <row r="44" spans="1:12" x14ac:dyDescent="0.35">
      <c r="A44" s="1">
        <v>44624</v>
      </c>
      <c r="B44">
        <v>60.772041000000002</v>
      </c>
      <c r="C44">
        <v>89.961678000000006</v>
      </c>
      <c r="D44">
        <v>47.477984999999997</v>
      </c>
      <c r="E44">
        <v>287.76293900000002</v>
      </c>
      <c r="F44">
        <v>81.778069000000002</v>
      </c>
      <c r="H44" s="2">
        <f t="shared" si="2"/>
        <v>1.6008264107713309E-3</v>
      </c>
      <c r="I44" s="2">
        <f t="shared" si="3"/>
        <v>-1.7592830422245478E-2</v>
      </c>
      <c r="J44" s="2">
        <f t="shared" si="4"/>
        <v>1.7144082688839782E-2</v>
      </c>
      <c r="K44" s="2">
        <f t="shared" si="5"/>
        <v>-2.0478666109803756E-2</v>
      </c>
      <c r="L44" s="2">
        <f t="shared" si="6"/>
        <v>3.7635686313878883E-2</v>
      </c>
    </row>
    <row r="45" spans="1:12" x14ac:dyDescent="0.35">
      <c r="A45" s="1">
        <v>44627</v>
      </c>
      <c r="B45">
        <v>59.324860000000001</v>
      </c>
      <c r="C45">
        <v>90.020622000000003</v>
      </c>
      <c r="D45">
        <v>46.824123</v>
      </c>
      <c r="E45">
        <v>276.89218099999999</v>
      </c>
      <c r="F45">
        <v>84.724770000000007</v>
      </c>
      <c r="H45" s="2">
        <f t="shared" si="2"/>
        <v>-2.3813269657999483E-2</v>
      </c>
      <c r="I45" s="2">
        <f t="shared" si="3"/>
        <v>6.5521232274032032E-4</v>
      </c>
      <c r="J45" s="2">
        <f t="shared" si="4"/>
        <v>-1.3771898702103652E-2</v>
      </c>
      <c r="K45" s="2">
        <f t="shared" si="5"/>
        <v>-3.7776782645384442E-2</v>
      </c>
      <c r="L45" s="2">
        <f t="shared" si="6"/>
        <v>3.6032900214359481E-2</v>
      </c>
    </row>
    <row r="46" spans="1:12" x14ac:dyDescent="0.35">
      <c r="A46" s="1">
        <v>44628</v>
      </c>
      <c r="B46">
        <v>56.974392000000002</v>
      </c>
      <c r="C46">
        <v>92.044219999999996</v>
      </c>
      <c r="D46">
        <v>46.297131</v>
      </c>
      <c r="E46">
        <v>273.85433999999998</v>
      </c>
      <c r="F46">
        <v>85.366614999999996</v>
      </c>
      <c r="H46" s="2">
        <f t="shared" si="2"/>
        <v>-3.9620287346653647E-2</v>
      </c>
      <c r="I46" s="2">
        <f t="shared" si="3"/>
        <v>2.2479271471818899E-2</v>
      </c>
      <c r="J46" s="2">
        <f t="shared" si="4"/>
        <v>-1.1254711593850886E-2</v>
      </c>
      <c r="K46" s="2">
        <f t="shared" si="5"/>
        <v>-1.0971205431041096E-2</v>
      </c>
      <c r="L46" s="2">
        <f t="shared" si="6"/>
        <v>7.5756475939679655E-3</v>
      </c>
    </row>
    <row r="47" spans="1:12" x14ac:dyDescent="0.35">
      <c r="A47" s="1">
        <v>44629</v>
      </c>
      <c r="B47">
        <v>57.265770000000003</v>
      </c>
      <c r="C47">
        <v>92.722022999999993</v>
      </c>
      <c r="D47">
        <v>47.575572999999999</v>
      </c>
      <c r="E47">
        <v>286.41281099999998</v>
      </c>
      <c r="F47">
        <v>80.513817000000003</v>
      </c>
      <c r="H47" s="2">
        <f t="shared" si="2"/>
        <v>5.1141923550496451E-3</v>
      </c>
      <c r="I47" s="2">
        <f t="shared" si="3"/>
        <v>7.3638844459760463E-3</v>
      </c>
      <c r="J47" s="2">
        <f t="shared" si="4"/>
        <v>2.7613849333342023E-2</v>
      </c>
      <c r="K47" s="2">
        <f t="shared" si="5"/>
        <v>4.5858214260909642E-2</v>
      </c>
      <c r="L47" s="2">
        <f t="shared" si="6"/>
        <v>-5.6846555295650331E-2</v>
      </c>
    </row>
    <row r="48" spans="1:12" x14ac:dyDescent="0.35">
      <c r="A48" s="1">
        <v>44630</v>
      </c>
      <c r="B48">
        <v>56.216808</v>
      </c>
      <c r="C48">
        <v>93.065833999999995</v>
      </c>
      <c r="D48">
        <v>48.014735999999999</v>
      </c>
      <c r="E48">
        <v>283.52383400000002</v>
      </c>
      <c r="F48">
        <v>83.013153000000003</v>
      </c>
      <c r="H48" s="2">
        <f t="shared" si="2"/>
        <v>-1.8317434655990884E-2</v>
      </c>
      <c r="I48" s="2">
        <f t="shared" si="3"/>
        <v>3.7079756122232401E-3</v>
      </c>
      <c r="J48" s="2">
        <f t="shared" si="4"/>
        <v>9.2308504618536201E-3</v>
      </c>
      <c r="K48" s="2">
        <f t="shared" si="5"/>
        <v>-1.0086759003248477E-2</v>
      </c>
      <c r="L48" s="2">
        <f t="shared" si="6"/>
        <v>3.104232407712082E-2</v>
      </c>
    </row>
    <row r="49" spans="1:12" x14ac:dyDescent="0.35">
      <c r="A49" s="1">
        <v>44631</v>
      </c>
      <c r="B49">
        <v>56.255661000000003</v>
      </c>
      <c r="C49">
        <v>91.356583000000001</v>
      </c>
      <c r="D49">
        <v>49.058956000000002</v>
      </c>
      <c r="E49">
        <v>278.04382299999997</v>
      </c>
      <c r="F49">
        <v>82.585251</v>
      </c>
      <c r="H49" s="2">
        <f t="shared" si="2"/>
        <v>6.9112782070449702E-4</v>
      </c>
      <c r="I49" s="2">
        <f t="shared" si="3"/>
        <v>-1.8366041827981627E-2</v>
      </c>
      <c r="J49" s="2">
        <f t="shared" si="4"/>
        <v>2.1747906725968519E-2</v>
      </c>
      <c r="K49" s="2">
        <f t="shared" si="5"/>
        <v>-1.9328219863166941E-2</v>
      </c>
      <c r="L49" s="2">
        <f t="shared" si="6"/>
        <v>-5.1546289297071165E-3</v>
      </c>
    </row>
    <row r="50" spans="1:12" x14ac:dyDescent="0.35">
      <c r="A50" s="1">
        <v>44634</v>
      </c>
      <c r="B50">
        <v>57.293078999999999</v>
      </c>
      <c r="C50">
        <v>90.688598999999996</v>
      </c>
      <c r="D50">
        <v>50.991261000000002</v>
      </c>
      <c r="E50">
        <v>274.44006300000001</v>
      </c>
      <c r="F50">
        <v>79.628829999999994</v>
      </c>
      <c r="H50" s="2">
        <f t="shared" si="2"/>
        <v>1.8441130751267774E-2</v>
      </c>
      <c r="I50" s="2">
        <f t="shared" si="3"/>
        <v>-7.3118321424084365E-3</v>
      </c>
      <c r="J50" s="2">
        <f t="shared" si="4"/>
        <v>3.9387405634967024E-2</v>
      </c>
      <c r="K50" s="2">
        <f t="shared" si="5"/>
        <v>-1.2961122319196302E-2</v>
      </c>
      <c r="L50" s="2">
        <f t="shared" si="6"/>
        <v>-3.5798413932289268E-2</v>
      </c>
    </row>
    <row r="51" spans="1:12" x14ac:dyDescent="0.35">
      <c r="A51" s="1">
        <v>44635</v>
      </c>
      <c r="B51">
        <v>58.350071</v>
      </c>
      <c r="C51">
        <v>91.012771999999998</v>
      </c>
      <c r="D51">
        <v>50.952221000000002</v>
      </c>
      <c r="E51">
        <v>285.07257099999998</v>
      </c>
      <c r="F51">
        <v>75.096953999999997</v>
      </c>
      <c r="H51" s="2">
        <f t="shared" si="2"/>
        <v>1.844886011450006E-2</v>
      </c>
      <c r="I51" s="2">
        <f t="shared" si="3"/>
        <v>3.5745728082093521E-3</v>
      </c>
      <c r="J51" s="2">
        <f t="shared" si="4"/>
        <v>-7.6562138755501582E-4</v>
      </c>
      <c r="K51" s="2">
        <f t="shared" si="5"/>
        <v>3.8742550499997419E-2</v>
      </c>
      <c r="L51" s="2">
        <f t="shared" si="6"/>
        <v>-5.6912502670201197E-2</v>
      </c>
    </row>
    <row r="52" spans="1:12" x14ac:dyDescent="0.35">
      <c r="A52" s="1">
        <v>44636</v>
      </c>
      <c r="B52">
        <v>58.193477999999999</v>
      </c>
      <c r="C52">
        <v>92.103156999999996</v>
      </c>
      <c r="D52">
        <v>51.645111</v>
      </c>
      <c r="E52">
        <v>292.26019300000002</v>
      </c>
      <c r="F52">
        <v>74.814926</v>
      </c>
      <c r="H52" s="2">
        <f t="shared" si="2"/>
        <v>-2.6836813960346489E-3</v>
      </c>
      <c r="I52" s="2">
        <f t="shared" si="3"/>
        <v>1.1980571254328982E-2</v>
      </c>
      <c r="J52" s="2">
        <f t="shared" si="4"/>
        <v>1.3598818391056956E-2</v>
      </c>
      <c r="K52" s="2">
        <f t="shared" si="5"/>
        <v>2.5213306123373174E-2</v>
      </c>
      <c r="L52" s="2">
        <f t="shared" si="6"/>
        <v>-3.7555184994586713E-3</v>
      </c>
    </row>
    <row r="53" spans="1:12" x14ac:dyDescent="0.35">
      <c r="A53" s="1">
        <v>44637</v>
      </c>
      <c r="B53">
        <v>58.810062000000002</v>
      </c>
      <c r="C53">
        <v>93.802582000000001</v>
      </c>
      <c r="D53">
        <v>52.933318999999997</v>
      </c>
      <c r="E53">
        <v>293.08416699999998</v>
      </c>
      <c r="F53">
        <v>76.808571000000001</v>
      </c>
      <c r="H53" s="2">
        <f t="shared" si="2"/>
        <v>1.0595414145894547E-2</v>
      </c>
      <c r="I53" s="2">
        <f t="shared" si="3"/>
        <v>1.8451321923742582E-2</v>
      </c>
      <c r="J53" s="2">
        <f t="shared" si="4"/>
        <v>2.4943464638888999E-2</v>
      </c>
      <c r="K53" s="2">
        <f t="shared" si="5"/>
        <v>2.8193165533150939E-3</v>
      </c>
      <c r="L53" s="2">
        <f t="shared" si="6"/>
        <v>2.6647690595857847E-2</v>
      </c>
    </row>
    <row r="54" spans="1:12" x14ac:dyDescent="0.35">
      <c r="A54" s="1">
        <v>44638</v>
      </c>
      <c r="B54">
        <v>58.819851</v>
      </c>
      <c r="C54">
        <v>95.285895999999994</v>
      </c>
      <c r="D54">
        <v>53.196812000000001</v>
      </c>
      <c r="E54">
        <v>298.25646999999998</v>
      </c>
      <c r="F54">
        <v>76.507087999999996</v>
      </c>
      <c r="H54" s="2">
        <f t="shared" si="2"/>
        <v>1.6645110831540745E-4</v>
      </c>
      <c r="I54" s="2">
        <f t="shared" si="3"/>
        <v>1.5813146806555847E-2</v>
      </c>
      <c r="J54" s="2">
        <f t="shared" si="4"/>
        <v>4.9778288038202171E-3</v>
      </c>
      <c r="K54" s="2">
        <f t="shared" si="5"/>
        <v>1.764784175461788E-2</v>
      </c>
      <c r="L54" s="2">
        <f t="shared" si="6"/>
        <v>-3.9251218461023654E-3</v>
      </c>
    </row>
    <row r="55" spans="1:12" x14ac:dyDescent="0.35">
      <c r="A55" s="1">
        <v>44641</v>
      </c>
      <c r="B55">
        <v>59.289627000000003</v>
      </c>
      <c r="C55">
        <v>96.464698999999996</v>
      </c>
      <c r="D55">
        <v>52.884520999999999</v>
      </c>
      <c r="E55">
        <v>296.99569700000001</v>
      </c>
      <c r="F55">
        <v>79.940033</v>
      </c>
      <c r="H55" s="2">
        <f t="shared" si="2"/>
        <v>7.9866914317753557E-3</v>
      </c>
      <c r="I55" s="2">
        <f t="shared" si="3"/>
        <v>1.237122228456562E-2</v>
      </c>
      <c r="J55" s="2">
        <f t="shared" si="4"/>
        <v>-5.8704833665596699E-3</v>
      </c>
      <c r="K55" s="2">
        <f t="shared" si="5"/>
        <v>-4.2271438403330263E-3</v>
      </c>
      <c r="L55" s="2">
        <f t="shared" si="6"/>
        <v>4.4870940585269747E-2</v>
      </c>
    </row>
    <row r="56" spans="1:12" x14ac:dyDescent="0.35">
      <c r="A56" s="1">
        <v>44642</v>
      </c>
      <c r="B56">
        <v>59.504936000000001</v>
      </c>
      <c r="C56">
        <v>96.287871999999993</v>
      </c>
      <c r="D56">
        <v>51.762225999999998</v>
      </c>
      <c r="E56">
        <v>301.860229</v>
      </c>
      <c r="F56">
        <v>79.589928</v>
      </c>
      <c r="H56" s="2">
        <f t="shared" si="2"/>
        <v>3.6314784034650401E-3</v>
      </c>
      <c r="I56" s="2">
        <f t="shared" si="3"/>
        <v>-1.833074708500391E-3</v>
      </c>
      <c r="J56" s="2">
        <f t="shared" si="4"/>
        <v>-2.1221616056615152E-2</v>
      </c>
      <c r="K56" s="2">
        <f t="shared" si="5"/>
        <v>1.6379132927302972E-2</v>
      </c>
      <c r="L56" s="2">
        <f t="shared" si="6"/>
        <v>-4.3795953899593617E-3</v>
      </c>
    </row>
    <row r="57" spans="1:12" x14ac:dyDescent="0.35">
      <c r="A57" s="1">
        <v>44643</v>
      </c>
      <c r="B57">
        <v>59.113461000000001</v>
      </c>
      <c r="C57">
        <v>95.570778000000004</v>
      </c>
      <c r="D57">
        <v>50.932701000000002</v>
      </c>
      <c r="E57">
        <v>297.32330300000001</v>
      </c>
      <c r="F57">
        <v>80.844459999999998</v>
      </c>
      <c r="H57" s="2">
        <f t="shared" si="2"/>
        <v>-6.5788659952512136E-3</v>
      </c>
      <c r="I57" s="2">
        <f t="shared" si="3"/>
        <v>-7.4473969058116568E-3</v>
      </c>
      <c r="J57" s="2">
        <f t="shared" si="4"/>
        <v>-1.6025682512185561E-2</v>
      </c>
      <c r="K57" s="2">
        <f t="shared" si="5"/>
        <v>-1.5029889876615691E-2</v>
      </c>
      <c r="L57" s="2">
        <f t="shared" si="6"/>
        <v>1.5762446725671085E-2</v>
      </c>
    </row>
    <row r="58" spans="1:12" x14ac:dyDescent="0.35">
      <c r="A58" s="1">
        <v>44644</v>
      </c>
      <c r="B58">
        <v>59.681106999999997</v>
      </c>
      <c r="C58">
        <v>96.042289999999994</v>
      </c>
      <c r="D58">
        <v>51.323067000000002</v>
      </c>
      <c r="E58">
        <v>301.89996300000001</v>
      </c>
      <c r="F58">
        <v>81.087592999999998</v>
      </c>
      <c r="H58" s="2">
        <f t="shared" si="2"/>
        <v>9.6026520930655081E-3</v>
      </c>
      <c r="I58" s="2">
        <f t="shared" si="3"/>
        <v>4.9336419548660568E-3</v>
      </c>
      <c r="J58" s="2">
        <f t="shared" si="4"/>
        <v>7.6643490789934784E-3</v>
      </c>
      <c r="K58" s="2">
        <f t="shared" si="5"/>
        <v>1.5392873527979082E-2</v>
      </c>
      <c r="L58" s="2">
        <f t="shared" si="6"/>
        <v>3.0074169584409405E-3</v>
      </c>
    </row>
    <row r="59" spans="1:12" x14ac:dyDescent="0.35">
      <c r="A59" s="1">
        <v>44645</v>
      </c>
      <c r="B59">
        <v>60.219391000000002</v>
      </c>
      <c r="C59">
        <v>96.769217999999995</v>
      </c>
      <c r="D59">
        <v>51.508488</v>
      </c>
      <c r="E59">
        <v>301.48297100000002</v>
      </c>
      <c r="F59">
        <v>82.857551999999998</v>
      </c>
      <c r="H59" s="2">
        <f t="shared" si="2"/>
        <v>9.0193367224238059E-3</v>
      </c>
      <c r="I59" s="2">
        <f t="shared" si="3"/>
        <v>7.5688324382935995E-3</v>
      </c>
      <c r="J59" s="2">
        <f t="shared" si="4"/>
        <v>3.6128199431261199E-3</v>
      </c>
      <c r="K59" s="2">
        <f t="shared" si="5"/>
        <v>-1.381225740660304E-3</v>
      </c>
      <c r="L59" s="2">
        <f t="shared" si="6"/>
        <v>2.1827741267397099E-2</v>
      </c>
    </row>
    <row r="60" spans="1:12" x14ac:dyDescent="0.35">
      <c r="A60" s="1">
        <v>44648</v>
      </c>
      <c r="B60">
        <v>60.601078000000001</v>
      </c>
      <c r="C60">
        <v>96.484343999999993</v>
      </c>
      <c r="D60">
        <v>51.996445000000001</v>
      </c>
      <c r="E60">
        <v>308.45224000000002</v>
      </c>
      <c r="F60">
        <v>80.533257000000006</v>
      </c>
      <c r="H60" s="2">
        <f t="shared" si="2"/>
        <v>6.3382739954975535E-3</v>
      </c>
      <c r="I60" s="2">
        <f t="shared" si="3"/>
        <v>-2.9438493550707633E-3</v>
      </c>
      <c r="J60" s="2">
        <f t="shared" si="4"/>
        <v>9.4733318516358224E-3</v>
      </c>
      <c r="K60" s="2">
        <f t="shared" si="5"/>
        <v>2.3116625714823529E-2</v>
      </c>
      <c r="L60" s="2">
        <f t="shared" si="6"/>
        <v>-2.8051697689547867E-2</v>
      </c>
    </row>
    <row r="61" spans="1:12" x14ac:dyDescent="0.35">
      <c r="A61" s="1">
        <v>44649</v>
      </c>
      <c r="B61">
        <v>60.835971999999998</v>
      </c>
      <c r="C61">
        <v>97.309494000000001</v>
      </c>
      <c r="D61">
        <v>51.469456000000001</v>
      </c>
      <c r="E61">
        <v>313.12811299999998</v>
      </c>
      <c r="F61">
        <v>80.105362</v>
      </c>
      <c r="H61" s="2">
        <f t="shared" si="2"/>
        <v>3.8760696633151812E-3</v>
      </c>
      <c r="I61" s="2">
        <f t="shared" si="3"/>
        <v>8.5521646910923493E-3</v>
      </c>
      <c r="J61" s="2">
        <f t="shared" si="4"/>
        <v>-1.0135096735940321E-2</v>
      </c>
      <c r="K61" s="2">
        <f t="shared" si="5"/>
        <v>1.5159147490710286E-2</v>
      </c>
      <c r="L61" s="2">
        <f t="shared" si="6"/>
        <v>-5.3132707646482815E-3</v>
      </c>
    </row>
    <row r="62" spans="1:12" x14ac:dyDescent="0.35">
      <c r="A62" s="1">
        <v>44650</v>
      </c>
      <c r="B62">
        <v>60.884906999999998</v>
      </c>
      <c r="C62">
        <v>97.230911000000006</v>
      </c>
      <c r="D62">
        <v>51.176682</v>
      </c>
      <c r="E62">
        <v>311.58932499999997</v>
      </c>
      <c r="F62">
        <v>81.476592999999994</v>
      </c>
      <c r="H62" s="2">
        <f t="shared" si="2"/>
        <v>8.0437606881665624E-4</v>
      </c>
      <c r="I62" s="2">
        <f t="shared" si="3"/>
        <v>-8.0755737975571774E-4</v>
      </c>
      <c r="J62" s="2">
        <f t="shared" si="4"/>
        <v>-5.6883057011521826E-3</v>
      </c>
      <c r="K62" s="2">
        <f t="shared" si="5"/>
        <v>-4.9142441579495327E-3</v>
      </c>
      <c r="L62" s="2">
        <f t="shared" si="6"/>
        <v>1.7117842872990133E-2</v>
      </c>
    </row>
    <row r="63" spans="1:12" x14ac:dyDescent="0.35">
      <c r="A63" s="1">
        <v>44651</v>
      </c>
      <c r="B63">
        <v>60.679381999999997</v>
      </c>
      <c r="C63">
        <v>96.317352</v>
      </c>
      <c r="D63">
        <v>50.522820000000003</v>
      </c>
      <c r="E63">
        <v>306.07946800000002</v>
      </c>
      <c r="F63">
        <v>80.319312999999994</v>
      </c>
      <c r="H63" s="2">
        <f t="shared" si="2"/>
        <v>-3.3756313366792448E-3</v>
      </c>
      <c r="I63" s="2">
        <f t="shared" si="3"/>
        <v>-9.395767154747799E-3</v>
      </c>
      <c r="J63" s="2">
        <f t="shared" si="4"/>
        <v>-1.2776561012689269E-2</v>
      </c>
      <c r="K63" s="2">
        <f t="shared" si="5"/>
        <v>-1.768307370607114E-2</v>
      </c>
      <c r="L63" s="2">
        <f t="shared" si="6"/>
        <v>-1.4203833977201282E-2</v>
      </c>
    </row>
    <row r="64" spans="1:12" x14ac:dyDescent="0.35">
      <c r="A64" s="1">
        <v>44652</v>
      </c>
      <c r="B64">
        <v>61.530849000000003</v>
      </c>
      <c r="C64">
        <v>96.680801000000002</v>
      </c>
      <c r="D64">
        <v>50.327641</v>
      </c>
      <c r="E64">
        <v>307.18145800000002</v>
      </c>
      <c r="F64">
        <v>80.834739999999996</v>
      </c>
      <c r="H64" s="2">
        <f t="shared" si="2"/>
        <v>1.4032229266936282E-2</v>
      </c>
      <c r="I64" s="2">
        <f t="shared" si="3"/>
        <v>3.7734529911080074E-3</v>
      </c>
      <c r="J64" s="2">
        <f t="shared" si="4"/>
        <v>-3.8631849924450593E-3</v>
      </c>
      <c r="K64" s="2">
        <f t="shared" si="5"/>
        <v>3.600339503987901E-3</v>
      </c>
      <c r="L64" s="2">
        <f t="shared" si="6"/>
        <v>6.4172237130564417E-3</v>
      </c>
    </row>
    <row r="65" spans="1:12" x14ac:dyDescent="0.35">
      <c r="A65" s="1">
        <v>44655</v>
      </c>
      <c r="B65">
        <v>61.207873999999997</v>
      </c>
      <c r="C65">
        <v>96.562934999999996</v>
      </c>
      <c r="D65">
        <v>49.712814000000002</v>
      </c>
      <c r="E65">
        <v>312.691284</v>
      </c>
      <c r="F65">
        <v>80.873642000000004</v>
      </c>
      <c r="H65" s="2">
        <f t="shared" si="2"/>
        <v>-5.2489930701266072E-3</v>
      </c>
      <c r="I65" s="2">
        <f t="shared" si="3"/>
        <v>-1.2191251911535825E-3</v>
      </c>
      <c r="J65" s="2">
        <f t="shared" si="4"/>
        <v>-1.2216487556013171E-2</v>
      </c>
      <c r="K65" s="2">
        <f t="shared" si="5"/>
        <v>1.7936714135916288E-2</v>
      </c>
      <c r="L65" s="2">
        <f t="shared" si="6"/>
        <v>4.8125348086735137E-4</v>
      </c>
    </row>
    <row r="66" spans="1:12" x14ac:dyDescent="0.35">
      <c r="A66" s="1">
        <v>44656</v>
      </c>
      <c r="B66">
        <v>61.139366000000003</v>
      </c>
      <c r="C66">
        <v>94.853675999999993</v>
      </c>
      <c r="D66">
        <v>50.005589000000001</v>
      </c>
      <c r="E66">
        <v>308.63089000000002</v>
      </c>
      <c r="F66">
        <v>80.455466999999999</v>
      </c>
      <c r="H66" s="2">
        <f t="shared" si="2"/>
        <v>-1.1192677595695327E-3</v>
      </c>
      <c r="I66" s="2">
        <f t="shared" si="3"/>
        <v>-1.7700984337313309E-2</v>
      </c>
      <c r="J66" s="2">
        <f t="shared" si="4"/>
        <v>5.8893266432272148E-3</v>
      </c>
      <c r="K66" s="2">
        <f t="shared" si="5"/>
        <v>-1.2985312376023803E-2</v>
      </c>
      <c r="L66" s="2">
        <f t="shared" si="6"/>
        <v>-5.1707205173226285E-3</v>
      </c>
    </row>
    <row r="67" spans="1:12" x14ac:dyDescent="0.35">
      <c r="A67" s="1">
        <v>44657</v>
      </c>
      <c r="B67">
        <v>61.755943000000002</v>
      </c>
      <c r="C67">
        <v>94.480391999999995</v>
      </c>
      <c r="D67">
        <v>51.596321000000003</v>
      </c>
      <c r="E67">
        <v>297.33322099999998</v>
      </c>
      <c r="F67">
        <v>81.350166000000002</v>
      </c>
      <c r="H67" s="2">
        <f t="shared" si="2"/>
        <v>1.0084779093064189E-2</v>
      </c>
      <c r="I67" s="2">
        <f t="shared" si="3"/>
        <v>-3.9353667221078302E-3</v>
      </c>
      <c r="J67" s="2">
        <f t="shared" si="4"/>
        <v>3.1811084157012982E-2</v>
      </c>
      <c r="K67" s="2">
        <f t="shared" si="5"/>
        <v>-3.6605762307201466E-2</v>
      </c>
      <c r="L67" s="2">
        <f t="shared" si="6"/>
        <v>1.1120425166384316E-2</v>
      </c>
    </row>
    <row r="68" spans="1:12" x14ac:dyDescent="0.35">
      <c r="A68" s="1">
        <v>44658</v>
      </c>
      <c r="B68">
        <v>62.088703000000002</v>
      </c>
      <c r="C68">
        <v>94.195518000000007</v>
      </c>
      <c r="D68">
        <v>53.831153999999998</v>
      </c>
      <c r="E68">
        <v>299.18969700000002</v>
      </c>
      <c r="F68">
        <v>82.711678000000006</v>
      </c>
      <c r="H68" s="2">
        <f t="shared" ref="H68:H131" si="8">(B68-B67)/B67</f>
        <v>5.3883073245274606E-3</v>
      </c>
      <c r="I68" s="2">
        <f t="shared" ref="I68:I131" si="9">(C68-C67)/C67</f>
        <v>-3.0151653054105434E-3</v>
      </c>
      <c r="J68" s="2">
        <f t="shared" ref="J68:J131" si="10">(D68-D67)/D67</f>
        <v>4.3313805261425413E-2</v>
      </c>
      <c r="K68" s="2">
        <f t="shared" ref="K68:K131" si="11">(E68-E67)/E67</f>
        <v>6.2437557221365564E-3</v>
      </c>
      <c r="L68" s="2">
        <f t="shared" ref="L68:L131" si="12">(F68-F67)/F67</f>
        <v>1.6736437882622201E-2</v>
      </c>
    </row>
    <row r="69" spans="1:12" x14ac:dyDescent="0.35">
      <c r="A69" s="1">
        <v>44659</v>
      </c>
      <c r="B69">
        <v>62.470402</v>
      </c>
      <c r="C69">
        <v>92.898842000000002</v>
      </c>
      <c r="D69">
        <v>53.840912000000003</v>
      </c>
      <c r="E69">
        <v>294.82153299999999</v>
      </c>
      <c r="F69">
        <v>84.452461</v>
      </c>
      <c r="H69" s="2">
        <f t="shared" si="8"/>
        <v>6.1476400948494211E-3</v>
      </c>
      <c r="I69" s="2">
        <f t="shared" si="9"/>
        <v>-1.3765792975415294E-2</v>
      </c>
      <c r="J69" s="2">
        <f t="shared" si="10"/>
        <v>1.8127049626327982E-4</v>
      </c>
      <c r="K69" s="2">
        <f t="shared" si="11"/>
        <v>-1.4599981362326242E-2</v>
      </c>
      <c r="L69" s="2">
        <f t="shared" si="12"/>
        <v>2.1046399276290744E-2</v>
      </c>
    </row>
    <row r="70" spans="1:12" x14ac:dyDescent="0.35">
      <c r="A70" s="1">
        <v>44662</v>
      </c>
      <c r="B70">
        <v>62.450825000000002</v>
      </c>
      <c r="C70">
        <v>91.533409000000006</v>
      </c>
      <c r="D70">
        <v>52.630786999999998</v>
      </c>
      <c r="E70">
        <v>283.196259</v>
      </c>
      <c r="F70">
        <v>81.544669999999996</v>
      </c>
      <c r="H70" s="2">
        <f t="shared" si="8"/>
        <v>-3.1338040693252108E-4</v>
      </c>
      <c r="I70" s="2">
        <f t="shared" si="9"/>
        <v>-1.4698062651846575E-2</v>
      </c>
      <c r="J70" s="2">
        <f t="shared" si="10"/>
        <v>-2.2475938000455952E-2</v>
      </c>
      <c r="K70" s="2">
        <f t="shared" si="11"/>
        <v>-3.9431563501163912E-2</v>
      </c>
      <c r="L70" s="2">
        <f t="shared" si="12"/>
        <v>-3.4431098461417287E-2</v>
      </c>
    </row>
    <row r="71" spans="1:12" x14ac:dyDescent="0.35">
      <c r="A71" s="1">
        <v>44663</v>
      </c>
      <c r="B71">
        <v>63.184849</v>
      </c>
      <c r="C71">
        <v>91.179764000000006</v>
      </c>
      <c r="D71">
        <v>51.830539999999999</v>
      </c>
      <c r="E71">
        <v>280.01937900000001</v>
      </c>
      <c r="F71">
        <v>83.246551999999994</v>
      </c>
      <c r="H71" s="2">
        <f t="shared" si="8"/>
        <v>1.1753631757466743E-2</v>
      </c>
      <c r="I71" s="2">
        <f t="shared" si="9"/>
        <v>-3.8635619918842988E-3</v>
      </c>
      <c r="J71" s="2">
        <f t="shared" si="10"/>
        <v>-1.5204921788458128E-2</v>
      </c>
      <c r="K71" s="2">
        <f t="shared" si="11"/>
        <v>-1.1217944796368172E-2</v>
      </c>
      <c r="L71" s="2">
        <f t="shared" si="12"/>
        <v>2.0870548620774327E-2</v>
      </c>
    </row>
    <row r="72" spans="1:12" x14ac:dyDescent="0.35">
      <c r="A72" s="1">
        <v>44664</v>
      </c>
      <c r="B72">
        <v>63.351230999999999</v>
      </c>
      <c r="C72">
        <v>91.661109999999994</v>
      </c>
      <c r="D72">
        <v>51.820782000000001</v>
      </c>
      <c r="E72">
        <v>285.53918499999997</v>
      </c>
      <c r="F72">
        <v>84.423286000000004</v>
      </c>
      <c r="H72" s="2">
        <f t="shared" si="8"/>
        <v>2.6332578558508337E-3</v>
      </c>
      <c r="I72" s="2">
        <f t="shared" si="9"/>
        <v>5.2790880222061973E-3</v>
      </c>
      <c r="J72" s="2">
        <f t="shared" si="10"/>
        <v>-1.8826738058291375E-4</v>
      </c>
      <c r="K72" s="2">
        <f t="shared" si="11"/>
        <v>1.9712228559723932E-2</v>
      </c>
      <c r="L72" s="2">
        <f t="shared" si="12"/>
        <v>1.4135528400023228E-2</v>
      </c>
    </row>
    <row r="73" spans="1:12" x14ac:dyDescent="0.35">
      <c r="A73" s="1">
        <v>44665</v>
      </c>
      <c r="B73">
        <v>63.635055999999999</v>
      </c>
      <c r="C73">
        <v>91.219063000000006</v>
      </c>
      <c r="D73">
        <v>51.840297999999997</v>
      </c>
      <c r="E73">
        <v>277.80551100000002</v>
      </c>
      <c r="F73">
        <v>85.415253000000007</v>
      </c>
      <c r="H73" s="2">
        <f t="shared" si="8"/>
        <v>4.4801812927676215E-3</v>
      </c>
      <c r="I73" s="2">
        <f t="shared" si="9"/>
        <v>-4.8226232477436518E-3</v>
      </c>
      <c r="J73" s="2">
        <f t="shared" si="10"/>
        <v>3.7660566372765022E-4</v>
      </c>
      <c r="K73" s="2">
        <f t="shared" si="11"/>
        <v>-2.7084457777660012E-2</v>
      </c>
      <c r="L73" s="2">
        <f t="shared" si="12"/>
        <v>1.1749921698143833E-2</v>
      </c>
    </row>
    <row r="74" spans="1:12" x14ac:dyDescent="0.35">
      <c r="A74" s="1">
        <v>44669</v>
      </c>
      <c r="B74">
        <v>63.067410000000002</v>
      </c>
      <c r="C74">
        <v>92.309448000000003</v>
      </c>
      <c r="D74">
        <v>50.591132999999999</v>
      </c>
      <c r="E74">
        <v>278.49050899999997</v>
      </c>
      <c r="F74">
        <v>86.115455999999995</v>
      </c>
      <c r="H74" s="2">
        <f t="shared" si="8"/>
        <v>-8.9203347287067098E-3</v>
      </c>
      <c r="I74" s="2">
        <f t="shared" si="9"/>
        <v>1.1953477312083304E-2</v>
      </c>
      <c r="J74" s="2">
        <f t="shared" si="10"/>
        <v>-2.4096408550737844E-2</v>
      </c>
      <c r="K74" s="2">
        <f t="shared" si="11"/>
        <v>2.4657466208434951E-3</v>
      </c>
      <c r="L74" s="2">
        <f t="shared" si="12"/>
        <v>8.19763420943081E-3</v>
      </c>
    </row>
    <row r="75" spans="1:12" x14ac:dyDescent="0.35">
      <c r="A75" s="1">
        <v>44670</v>
      </c>
      <c r="B75">
        <v>63.683987000000002</v>
      </c>
      <c r="C75">
        <v>93.999054000000001</v>
      </c>
      <c r="D75">
        <v>48.971127000000003</v>
      </c>
      <c r="E75">
        <v>283.23593099999999</v>
      </c>
      <c r="F75">
        <v>85.347176000000005</v>
      </c>
      <c r="H75" s="2">
        <f t="shared" si="8"/>
        <v>9.776475678960013E-3</v>
      </c>
      <c r="I75" s="2">
        <f t="shared" si="9"/>
        <v>1.8303716863305234E-2</v>
      </c>
      <c r="J75" s="2">
        <f t="shared" si="10"/>
        <v>-3.2021540217334062E-2</v>
      </c>
      <c r="K75" s="2">
        <f t="shared" si="11"/>
        <v>1.7039797934370608E-2</v>
      </c>
      <c r="L75" s="2">
        <f t="shared" si="12"/>
        <v>-8.9215111396494275E-3</v>
      </c>
    </row>
    <row r="76" spans="1:12" x14ac:dyDescent="0.35">
      <c r="A76" s="1">
        <v>44671</v>
      </c>
      <c r="B76">
        <v>64.555031</v>
      </c>
      <c r="C76">
        <v>95.423423999999997</v>
      </c>
      <c r="D76">
        <v>48.551487000000002</v>
      </c>
      <c r="E76">
        <v>284.28826900000001</v>
      </c>
      <c r="F76">
        <v>85.541672000000005</v>
      </c>
      <c r="H76" s="2">
        <f t="shared" si="8"/>
        <v>1.3677598420463179E-2</v>
      </c>
      <c r="I76" s="2">
        <f t="shared" si="9"/>
        <v>1.5153024837888222E-2</v>
      </c>
      <c r="J76" s="2">
        <f t="shared" si="10"/>
        <v>-8.5691309493449285E-3</v>
      </c>
      <c r="K76" s="2">
        <f t="shared" si="11"/>
        <v>3.7154113755433812E-3</v>
      </c>
      <c r="L76" s="2">
        <f t="shared" si="12"/>
        <v>2.2788803228826326E-3</v>
      </c>
    </row>
    <row r="77" spans="1:12" x14ac:dyDescent="0.35">
      <c r="A77" s="1">
        <v>44672</v>
      </c>
      <c r="B77">
        <v>64.799706</v>
      </c>
      <c r="C77">
        <v>95.001022000000006</v>
      </c>
      <c r="D77">
        <v>47.926907</v>
      </c>
      <c r="E77">
        <v>278.778412</v>
      </c>
      <c r="F77">
        <v>84.637237999999996</v>
      </c>
      <c r="H77" s="2">
        <f t="shared" si="8"/>
        <v>3.7901770971189041E-3</v>
      </c>
      <c r="I77" s="2">
        <f t="shared" si="9"/>
        <v>-4.4266070351865706E-3</v>
      </c>
      <c r="J77" s="2">
        <f t="shared" si="10"/>
        <v>-1.2864281582148075E-2</v>
      </c>
      <c r="K77" s="2">
        <f t="shared" si="11"/>
        <v>-1.9381232364533516E-2</v>
      </c>
      <c r="L77" s="2">
        <f t="shared" si="12"/>
        <v>-1.057302223412244E-2</v>
      </c>
    </row>
    <row r="78" spans="1:12" x14ac:dyDescent="0.35">
      <c r="A78" s="1">
        <v>44673</v>
      </c>
      <c r="B78">
        <v>63.860149</v>
      </c>
      <c r="C78">
        <v>91.945983999999996</v>
      </c>
      <c r="D78">
        <v>46.970516000000003</v>
      </c>
      <c r="E78">
        <v>272.04751599999997</v>
      </c>
      <c r="F78">
        <v>82.789473999999998</v>
      </c>
      <c r="H78" s="2">
        <f t="shared" si="8"/>
        <v>-1.4499402204077911E-2</v>
      </c>
      <c r="I78" s="2">
        <f t="shared" si="9"/>
        <v>-3.2157948785014233E-2</v>
      </c>
      <c r="J78" s="2">
        <f t="shared" si="10"/>
        <v>-1.9955199696070444E-2</v>
      </c>
      <c r="K78" s="2">
        <f t="shared" si="11"/>
        <v>-2.4144251169635148E-2</v>
      </c>
      <c r="L78" s="2">
        <f t="shared" si="12"/>
        <v>-2.1831572528394631E-2</v>
      </c>
    </row>
    <row r="79" spans="1:12" x14ac:dyDescent="0.35">
      <c r="A79" s="1">
        <v>44676</v>
      </c>
      <c r="B79">
        <v>64.535460999999998</v>
      </c>
      <c r="C79">
        <v>90.580544000000003</v>
      </c>
      <c r="D79">
        <v>47.770755999999999</v>
      </c>
      <c r="E79">
        <v>278.68908699999997</v>
      </c>
      <c r="F79">
        <v>79.998390000000001</v>
      </c>
      <c r="H79" s="2">
        <f t="shared" si="8"/>
        <v>1.0574857882025897E-2</v>
      </c>
      <c r="I79" s="2">
        <f t="shared" si="9"/>
        <v>-1.4850458286465154E-2</v>
      </c>
      <c r="J79" s="2">
        <f t="shared" si="10"/>
        <v>1.7037070659389714E-2</v>
      </c>
      <c r="K79" s="2">
        <f t="shared" si="11"/>
        <v>2.441327565733039E-2</v>
      </c>
      <c r="L79" s="2">
        <f t="shared" si="12"/>
        <v>-3.3713029750617789E-2</v>
      </c>
    </row>
    <row r="80" spans="1:12" x14ac:dyDescent="0.35">
      <c r="A80" s="1">
        <v>44677</v>
      </c>
      <c r="B80">
        <v>63.664417</v>
      </c>
      <c r="C80">
        <v>88.085425999999998</v>
      </c>
      <c r="D80">
        <v>47.848827</v>
      </c>
      <c r="E80">
        <v>268.26507600000002</v>
      </c>
      <c r="F80">
        <v>80.027557000000002</v>
      </c>
      <c r="H80" s="2">
        <f t="shared" si="8"/>
        <v>-1.3497137643442228E-2</v>
      </c>
      <c r="I80" s="2">
        <f t="shared" si="9"/>
        <v>-2.7545849139523879E-2</v>
      </c>
      <c r="J80" s="2">
        <f t="shared" si="10"/>
        <v>1.634284372640059E-3</v>
      </c>
      <c r="K80" s="2">
        <f t="shared" si="11"/>
        <v>-3.740372869354569E-2</v>
      </c>
      <c r="L80" s="2">
        <f t="shared" si="12"/>
        <v>3.6459483747111729E-4</v>
      </c>
    </row>
    <row r="81" spans="1:12" x14ac:dyDescent="0.35">
      <c r="A81" s="1">
        <v>44678</v>
      </c>
      <c r="B81">
        <v>64.163550999999998</v>
      </c>
      <c r="C81">
        <v>89.00882</v>
      </c>
      <c r="D81">
        <v>48.541728999999997</v>
      </c>
      <c r="E81">
        <v>281.17099000000002</v>
      </c>
      <c r="F81">
        <v>82.312950000000001</v>
      </c>
      <c r="H81" s="2">
        <f t="shared" si="8"/>
        <v>7.8400780768949473E-3</v>
      </c>
      <c r="I81" s="2">
        <f t="shared" si="9"/>
        <v>1.0482937324955456E-2</v>
      </c>
      <c r="J81" s="2">
        <f t="shared" si="10"/>
        <v>1.4481065544198117E-2</v>
      </c>
      <c r="K81" s="2">
        <f t="shared" si="11"/>
        <v>4.8108811599464382E-2</v>
      </c>
      <c r="L81" s="2">
        <f t="shared" si="12"/>
        <v>2.8557575486154087E-2</v>
      </c>
    </row>
    <row r="82" spans="1:12" x14ac:dyDescent="0.35">
      <c r="A82" s="1">
        <v>44679</v>
      </c>
      <c r="B82">
        <v>64.780128000000005</v>
      </c>
      <c r="C82">
        <v>90.678780000000003</v>
      </c>
      <c r="D82">
        <v>49.293174999999998</v>
      </c>
      <c r="E82">
        <v>287.53463699999998</v>
      </c>
      <c r="F82">
        <v>84.802566999999996</v>
      </c>
      <c r="H82" s="2">
        <f t="shared" si="8"/>
        <v>9.6094588031763791E-3</v>
      </c>
      <c r="I82" s="2">
        <f t="shared" si="9"/>
        <v>1.876173619648034E-2</v>
      </c>
      <c r="J82" s="2">
        <f t="shared" si="10"/>
        <v>1.5480412739315516E-2</v>
      </c>
      <c r="K82" s="2">
        <f t="shared" si="11"/>
        <v>2.2632658511462928E-2</v>
      </c>
      <c r="L82" s="2">
        <f t="shared" si="12"/>
        <v>3.0245751124215514E-2</v>
      </c>
    </row>
    <row r="83" spans="1:12" x14ac:dyDescent="0.35">
      <c r="A83" s="1">
        <v>44680</v>
      </c>
      <c r="B83">
        <v>63.233787999999997</v>
      </c>
      <c r="C83">
        <v>88.586417999999995</v>
      </c>
      <c r="D83">
        <v>47.887863000000003</v>
      </c>
      <c r="E83">
        <v>275.51223800000002</v>
      </c>
      <c r="F83">
        <v>82.906181000000004</v>
      </c>
      <c r="H83" s="2">
        <f t="shared" si="8"/>
        <v>-2.3870591919793793E-2</v>
      </c>
      <c r="I83" s="2">
        <f t="shared" si="9"/>
        <v>-2.3074439245874375E-2</v>
      </c>
      <c r="J83" s="2">
        <f t="shared" si="10"/>
        <v>-2.85092611705372E-2</v>
      </c>
      <c r="K83" s="2">
        <f t="shared" si="11"/>
        <v>-4.1812002635355373E-2</v>
      </c>
      <c r="L83" s="2">
        <f t="shared" si="12"/>
        <v>-2.2362365516600372E-2</v>
      </c>
    </row>
    <row r="84" spans="1:12" x14ac:dyDescent="0.35">
      <c r="A84" s="1">
        <v>44683</v>
      </c>
      <c r="B84">
        <v>62.088703000000002</v>
      </c>
      <c r="C84">
        <v>88.832001000000005</v>
      </c>
      <c r="D84">
        <v>47.175452999999997</v>
      </c>
      <c r="E84">
        <v>282.41198700000001</v>
      </c>
      <c r="F84">
        <v>84.034285999999994</v>
      </c>
      <c r="H84" s="2">
        <f t="shared" si="8"/>
        <v>-1.8108752238597418E-2</v>
      </c>
      <c r="I84" s="2">
        <f t="shared" si="9"/>
        <v>2.7722421285846614E-3</v>
      </c>
      <c r="J84" s="2">
        <f t="shared" si="10"/>
        <v>-1.4876629596104664E-2</v>
      </c>
      <c r="K84" s="2">
        <f t="shared" si="11"/>
        <v>2.5043348528133204E-2</v>
      </c>
      <c r="L84" s="2">
        <f t="shared" si="12"/>
        <v>1.3607007178391087E-2</v>
      </c>
    </row>
    <row r="85" spans="1:12" x14ac:dyDescent="0.35">
      <c r="A85" s="1">
        <v>44684</v>
      </c>
      <c r="B85">
        <v>61.736378000000002</v>
      </c>
      <c r="C85">
        <v>88.881125999999995</v>
      </c>
      <c r="D85">
        <v>48.102566000000003</v>
      </c>
      <c r="E85">
        <v>279.74142499999999</v>
      </c>
      <c r="F85">
        <v>85.765349999999998</v>
      </c>
      <c r="H85" s="2">
        <f t="shared" si="8"/>
        <v>-5.674542758607801E-3</v>
      </c>
      <c r="I85" s="2">
        <f t="shared" si="9"/>
        <v>5.5301017028750062E-4</v>
      </c>
      <c r="J85" s="2">
        <f t="shared" si="10"/>
        <v>1.9652445096817739E-2</v>
      </c>
      <c r="K85" s="2">
        <f t="shared" si="11"/>
        <v>-9.4562629170553518E-3</v>
      </c>
      <c r="L85" s="2">
        <f t="shared" si="12"/>
        <v>2.0599496733987883E-2</v>
      </c>
    </row>
    <row r="86" spans="1:12" x14ac:dyDescent="0.35">
      <c r="A86" s="1">
        <v>44685</v>
      </c>
      <c r="B86">
        <v>63.644832999999998</v>
      </c>
      <c r="C86">
        <v>89.725914000000003</v>
      </c>
      <c r="D86">
        <v>48.463653999999998</v>
      </c>
      <c r="E86">
        <v>287.88207999999997</v>
      </c>
      <c r="F86">
        <v>89.178841000000006</v>
      </c>
      <c r="H86" s="2">
        <f t="shared" si="8"/>
        <v>3.0912973223016036E-2</v>
      </c>
      <c r="I86" s="2">
        <f t="shared" si="9"/>
        <v>9.5046950687821888E-3</v>
      </c>
      <c r="J86" s="2">
        <f t="shared" si="10"/>
        <v>7.5066265695679342E-3</v>
      </c>
      <c r="K86" s="2">
        <f t="shared" si="11"/>
        <v>2.9100641780172461E-2</v>
      </c>
      <c r="L86" s="2">
        <f t="shared" si="12"/>
        <v>3.9800350607792162E-2</v>
      </c>
    </row>
    <row r="87" spans="1:12" x14ac:dyDescent="0.35">
      <c r="A87" s="1">
        <v>44686</v>
      </c>
      <c r="B87">
        <v>63.135917999999997</v>
      </c>
      <c r="C87">
        <v>87.653205999999997</v>
      </c>
      <c r="D87">
        <v>47.282806000000001</v>
      </c>
      <c r="E87">
        <v>275.34347500000001</v>
      </c>
      <c r="F87">
        <v>87.827056999999996</v>
      </c>
      <c r="H87" s="2">
        <f t="shared" si="8"/>
        <v>-7.9961715038202996E-3</v>
      </c>
      <c r="I87" s="2">
        <f t="shared" si="9"/>
        <v>-2.3100438965715141E-2</v>
      </c>
      <c r="J87" s="2">
        <f t="shared" si="10"/>
        <v>-2.4365641104981427E-2</v>
      </c>
      <c r="K87" s="2">
        <f t="shared" si="11"/>
        <v>-4.3554656128648096E-2</v>
      </c>
      <c r="L87" s="2">
        <f t="shared" si="12"/>
        <v>-1.5158124784330951E-2</v>
      </c>
    </row>
    <row r="88" spans="1:12" x14ac:dyDescent="0.35">
      <c r="A88" s="1">
        <v>44687</v>
      </c>
      <c r="B88">
        <v>63.361015000000002</v>
      </c>
      <c r="C88">
        <v>86.454764999999995</v>
      </c>
      <c r="D88">
        <v>47.858589000000002</v>
      </c>
      <c r="E88">
        <v>272.74240099999997</v>
      </c>
      <c r="F88">
        <v>89.169121000000004</v>
      </c>
      <c r="H88" s="2">
        <f t="shared" si="8"/>
        <v>3.5652764247445521E-3</v>
      </c>
      <c r="I88" s="2">
        <f t="shared" si="9"/>
        <v>-1.3672528988842719E-2</v>
      </c>
      <c r="J88" s="2">
        <f t="shared" si="10"/>
        <v>1.2177428725359516E-2</v>
      </c>
      <c r="K88" s="2">
        <f t="shared" si="11"/>
        <v>-9.4466520406922289E-3</v>
      </c>
      <c r="L88" s="2">
        <f t="shared" si="12"/>
        <v>1.5280757955945259E-2</v>
      </c>
    </row>
    <row r="89" spans="1:12" x14ac:dyDescent="0.35">
      <c r="A89" s="1">
        <v>44690</v>
      </c>
      <c r="B89">
        <v>63.233787999999997</v>
      </c>
      <c r="C89">
        <v>82.918380999999997</v>
      </c>
      <c r="D89">
        <v>47.468226999999999</v>
      </c>
      <c r="E89">
        <v>262.66583300000002</v>
      </c>
      <c r="F89">
        <v>82.137894000000003</v>
      </c>
      <c r="H89" s="2">
        <f t="shared" si="8"/>
        <v>-2.0079697271264494E-3</v>
      </c>
      <c r="I89" s="2">
        <f t="shared" si="9"/>
        <v>-4.0904442918791098E-2</v>
      </c>
      <c r="J89" s="2">
        <f t="shared" si="10"/>
        <v>-8.1565714359026174E-3</v>
      </c>
      <c r="K89" s="2">
        <f t="shared" si="11"/>
        <v>-3.6945366628197841E-2</v>
      </c>
      <c r="L89" s="2">
        <f t="shared" si="12"/>
        <v>-7.8852711803674744E-2</v>
      </c>
    </row>
    <row r="90" spans="1:12" x14ac:dyDescent="0.35">
      <c r="A90" s="1">
        <v>44691</v>
      </c>
      <c r="B90">
        <v>62.646563999999998</v>
      </c>
      <c r="C90">
        <v>82.132523000000006</v>
      </c>
      <c r="D90">
        <v>48.297752000000003</v>
      </c>
      <c r="E90">
        <v>267.55026199999998</v>
      </c>
      <c r="F90">
        <v>82.682502999999997</v>
      </c>
      <c r="H90" s="2">
        <f t="shared" si="8"/>
        <v>-9.2865542073803826E-3</v>
      </c>
      <c r="I90" s="2">
        <f t="shared" si="9"/>
        <v>-9.4774884714643719E-3</v>
      </c>
      <c r="J90" s="2">
        <f t="shared" si="10"/>
        <v>1.7475373579889635E-2</v>
      </c>
      <c r="K90" s="2">
        <f t="shared" si="11"/>
        <v>1.8595600897966635E-2</v>
      </c>
      <c r="L90" s="2">
        <f t="shared" si="12"/>
        <v>6.6304232246323985E-3</v>
      </c>
    </row>
    <row r="91" spans="1:12" x14ac:dyDescent="0.35">
      <c r="A91" s="1">
        <v>44692</v>
      </c>
      <c r="B91">
        <v>62.940170000000002</v>
      </c>
      <c r="C91">
        <v>81.660995</v>
      </c>
      <c r="D91">
        <v>48.258713</v>
      </c>
      <c r="E91">
        <v>258.66497800000002</v>
      </c>
      <c r="F91">
        <v>84.403839000000005</v>
      </c>
      <c r="H91" s="2">
        <f t="shared" si="8"/>
        <v>4.6867055629739576E-3</v>
      </c>
      <c r="I91" s="2">
        <f t="shared" si="9"/>
        <v>-5.741063135245539E-3</v>
      </c>
      <c r="J91" s="2">
        <f t="shared" si="10"/>
        <v>-8.0829848975170701E-4</v>
      </c>
      <c r="K91" s="2">
        <f t="shared" si="11"/>
        <v>-3.3209774991735781E-2</v>
      </c>
      <c r="L91" s="2">
        <f t="shared" si="12"/>
        <v>2.0818624709510888E-2</v>
      </c>
    </row>
    <row r="92" spans="1:12" x14ac:dyDescent="0.35">
      <c r="A92" s="1">
        <v>44693</v>
      </c>
      <c r="B92">
        <v>63.135917999999997</v>
      </c>
      <c r="C92">
        <v>81.794441000000006</v>
      </c>
      <c r="D92">
        <v>49.577095</v>
      </c>
      <c r="E92">
        <v>253.50264000000001</v>
      </c>
      <c r="F92">
        <v>84.787002999999999</v>
      </c>
      <c r="H92" s="2">
        <f t="shared" si="8"/>
        <v>3.1100646852398827E-3</v>
      </c>
      <c r="I92" s="2">
        <f t="shared" si="9"/>
        <v>1.6341461428434271E-3</v>
      </c>
      <c r="J92" s="2">
        <f t="shared" si="10"/>
        <v>2.7319045992793046E-2</v>
      </c>
      <c r="K92" s="2">
        <f t="shared" si="11"/>
        <v>-1.9957622558396775E-2</v>
      </c>
      <c r="L92" s="2">
        <f t="shared" si="12"/>
        <v>4.5396513303144134E-3</v>
      </c>
    </row>
    <row r="93" spans="1:12" x14ac:dyDescent="0.35">
      <c r="A93" s="1">
        <v>44694</v>
      </c>
      <c r="B93">
        <v>64.320137000000003</v>
      </c>
      <c r="C93">
        <v>82.713699000000005</v>
      </c>
      <c r="D93">
        <v>49.114677</v>
      </c>
      <c r="E93">
        <v>259.23089599999997</v>
      </c>
      <c r="F93">
        <v>87.302115999999998</v>
      </c>
      <c r="H93" s="2">
        <f t="shared" si="8"/>
        <v>1.875666082815183E-2</v>
      </c>
      <c r="I93" s="2">
        <f t="shared" si="9"/>
        <v>1.1238636620794305E-2</v>
      </c>
      <c r="J93" s="2">
        <f t="shared" si="10"/>
        <v>-9.327250820162003E-3</v>
      </c>
      <c r="K93" s="2">
        <f t="shared" si="11"/>
        <v>2.2596435287616567E-2</v>
      </c>
      <c r="L93" s="2">
        <f t="shared" si="12"/>
        <v>2.9663897897181241E-2</v>
      </c>
    </row>
    <row r="94" spans="1:12" x14ac:dyDescent="0.35">
      <c r="A94" s="1">
        <v>44697</v>
      </c>
      <c r="B94">
        <v>64.555031</v>
      </c>
      <c r="C94">
        <v>83.474807999999996</v>
      </c>
      <c r="D94">
        <v>49.852576999999997</v>
      </c>
      <c r="E94">
        <v>259.60812399999998</v>
      </c>
      <c r="F94">
        <v>89.355475999999996</v>
      </c>
      <c r="H94" s="2">
        <f t="shared" si="8"/>
        <v>3.651951176658673E-3</v>
      </c>
      <c r="I94" s="2">
        <f t="shared" si="9"/>
        <v>9.2017284827267901E-3</v>
      </c>
      <c r="J94" s="2">
        <f t="shared" si="10"/>
        <v>1.502402224899079E-2</v>
      </c>
      <c r="K94" s="2">
        <f t="shared" si="11"/>
        <v>1.4551814842317344E-3</v>
      </c>
      <c r="L94" s="2">
        <f t="shared" si="12"/>
        <v>2.3520163016438202E-2</v>
      </c>
    </row>
    <row r="95" spans="1:12" x14ac:dyDescent="0.35">
      <c r="A95" s="1">
        <v>44698</v>
      </c>
      <c r="B95">
        <v>64.378860000000003</v>
      </c>
      <c r="C95">
        <v>85.392403000000002</v>
      </c>
      <c r="D95">
        <v>50.511768000000004</v>
      </c>
      <c r="E95">
        <v>264.889679</v>
      </c>
      <c r="F95">
        <v>90.495140000000006</v>
      </c>
      <c r="H95" s="2">
        <f t="shared" si="8"/>
        <v>-2.7290049632227196E-3</v>
      </c>
      <c r="I95" s="2">
        <f t="shared" si="9"/>
        <v>2.2972140289319452E-2</v>
      </c>
      <c r="J95" s="2">
        <f t="shared" si="10"/>
        <v>1.3222806917283473E-2</v>
      </c>
      <c r="K95" s="2">
        <f t="shared" si="11"/>
        <v>2.0344336373695402E-2</v>
      </c>
      <c r="L95" s="2">
        <f t="shared" si="12"/>
        <v>1.2754271489751903E-2</v>
      </c>
    </row>
    <row r="96" spans="1:12" x14ac:dyDescent="0.35">
      <c r="A96" s="1">
        <v>44699</v>
      </c>
      <c r="B96">
        <v>59.896419999999999</v>
      </c>
      <c r="C96">
        <v>82.595084999999997</v>
      </c>
      <c r="D96">
        <v>49.586936999999999</v>
      </c>
      <c r="E96">
        <v>252.82933</v>
      </c>
      <c r="F96">
        <v>89.060744999999997</v>
      </c>
      <c r="H96" s="2">
        <f t="shared" si="8"/>
        <v>-6.9625961068586859E-2</v>
      </c>
      <c r="I96" s="2">
        <f t="shared" si="9"/>
        <v>-3.2758394209845623E-2</v>
      </c>
      <c r="J96" s="2">
        <f t="shared" si="10"/>
        <v>-1.8309218556753042E-2</v>
      </c>
      <c r="K96" s="2">
        <f t="shared" si="11"/>
        <v>-4.5529705217393551E-2</v>
      </c>
      <c r="L96" s="2">
        <f t="shared" si="12"/>
        <v>-1.5850519707467262E-2</v>
      </c>
    </row>
    <row r="97" spans="1:12" x14ac:dyDescent="0.35">
      <c r="A97" s="1">
        <v>44700</v>
      </c>
      <c r="B97">
        <v>58.721981</v>
      </c>
      <c r="C97">
        <v>82.338088999999997</v>
      </c>
      <c r="D97">
        <v>49.832901</v>
      </c>
      <c r="E97">
        <v>251.893936</v>
      </c>
      <c r="F97">
        <v>89.542152000000002</v>
      </c>
      <c r="H97" s="2">
        <f t="shared" si="8"/>
        <v>-1.9607832989016701E-2</v>
      </c>
      <c r="I97" s="2">
        <f t="shared" si="9"/>
        <v>-3.1115168656827572E-3</v>
      </c>
      <c r="J97" s="2">
        <f t="shared" si="10"/>
        <v>4.9602579808468656E-3</v>
      </c>
      <c r="K97" s="2">
        <f t="shared" si="11"/>
        <v>-3.6997052517601589E-3</v>
      </c>
      <c r="L97" s="2">
        <f t="shared" si="12"/>
        <v>5.405378093345215E-3</v>
      </c>
    </row>
    <row r="98" spans="1:12" x14ac:dyDescent="0.35">
      <c r="A98" s="1">
        <v>44701</v>
      </c>
      <c r="B98">
        <v>59.681106999999997</v>
      </c>
      <c r="C98">
        <v>82.674164000000005</v>
      </c>
      <c r="D98">
        <v>51.623542999999998</v>
      </c>
      <c r="E98">
        <v>251.31680299999999</v>
      </c>
      <c r="F98">
        <v>90.249519000000006</v>
      </c>
      <c r="H98" s="2">
        <f t="shared" si="8"/>
        <v>1.6333338618123215E-2</v>
      </c>
      <c r="I98" s="2">
        <f t="shared" si="9"/>
        <v>4.0816468305453161E-3</v>
      </c>
      <c r="J98" s="2">
        <f t="shared" si="10"/>
        <v>3.5932927123789128E-2</v>
      </c>
      <c r="K98" s="2">
        <f t="shared" si="11"/>
        <v>-2.2911746474119309E-3</v>
      </c>
      <c r="L98" s="2">
        <f t="shared" si="12"/>
        <v>7.8998213042724835E-3</v>
      </c>
    </row>
    <row r="99" spans="1:12" x14ac:dyDescent="0.35">
      <c r="A99" s="1">
        <v>44704</v>
      </c>
      <c r="B99">
        <v>61.521065</v>
      </c>
      <c r="C99">
        <v>83.988808000000006</v>
      </c>
      <c r="D99">
        <v>52.026927999999998</v>
      </c>
      <c r="E99">
        <v>259.36697400000003</v>
      </c>
      <c r="F99">
        <v>92.243934999999993</v>
      </c>
      <c r="H99" s="2">
        <f t="shared" si="8"/>
        <v>3.0829823582193321E-2</v>
      </c>
      <c r="I99" s="2">
        <f t="shared" si="9"/>
        <v>1.5901509448586638E-2</v>
      </c>
      <c r="J99" s="2">
        <f t="shared" si="10"/>
        <v>7.8139735585370448E-3</v>
      </c>
      <c r="K99" s="2">
        <f t="shared" si="11"/>
        <v>3.203196485035676E-2</v>
      </c>
      <c r="L99" s="2">
        <f t="shared" si="12"/>
        <v>2.2098910022999532E-2</v>
      </c>
    </row>
    <row r="100" spans="1:12" x14ac:dyDescent="0.35">
      <c r="A100" s="1">
        <v>44705</v>
      </c>
      <c r="B100">
        <v>62.656345000000002</v>
      </c>
      <c r="C100">
        <v>82.921279999999996</v>
      </c>
      <c r="D100">
        <v>52.548374000000003</v>
      </c>
      <c r="E100">
        <v>258.34204099999999</v>
      </c>
      <c r="F100">
        <v>92.744995000000003</v>
      </c>
      <c r="H100" s="2">
        <f t="shared" si="8"/>
        <v>1.8453516693834895E-2</v>
      </c>
      <c r="I100" s="2">
        <f t="shared" si="9"/>
        <v>-1.2710360170845739E-2</v>
      </c>
      <c r="J100" s="2">
        <f t="shared" si="10"/>
        <v>1.0022617518374419E-2</v>
      </c>
      <c r="K100" s="2">
        <f t="shared" si="11"/>
        <v>-3.9516711946526875E-3</v>
      </c>
      <c r="L100" s="2">
        <f t="shared" si="12"/>
        <v>5.4319018372320053E-3</v>
      </c>
    </row>
    <row r="101" spans="1:12" x14ac:dyDescent="0.35">
      <c r="A101" s="1">
        <v>44706</v>
      </c>
      <c r="B101">
        <v>62.705283999999999</v>
      </c>
      <c r="C101">
        <v>83.257355000000004</v>
      </c>
      <c r="D101">
        <v>52.843536</v>
      </c>
      <c r="E101">
        <v>261.22775300000001</v>
      </c>
      <c r="F101">
        <v>94.611678999999995</v>
      </c>
      <c r="H101" s="2">
        <f t="shared" si="8"/>
        <v>7.8107013742977148E-4</v>
      </c>
      <c r="I101" s="2">
        <f t="shared" si="9"/>
        <v>4.0529403308777693E-3</v>
      </c>
      <c r="J101" s="2">
        <f t="shared" si="10"/>
        <v>5.6169578149077972E-3</v>
      </c>
      <c r="K101" s="2">
        <f t="shared" si="11"/>
        <v>1.1170121552148039E-2</v>
      </c>
      <c r="L101" s="2">
        <f t="shared" si="12"/>
        <v>2.0127059147504317E-2</v>
      </c>
    </row>
    <row r="102" spans="1:12" x14ac:dyDescent="0.35">
      <c r="A102" s="1">
        <v>44707</v>
      </c>
      <c r="B102">
        <v>62.930393000000002</v>
      </c>
      <c r="C102">
        <v>85.599982999999995</v>
      </c>
      <c r="D102">
        <v>53.119022000000001</v>
      </c>
      <c r="E102">
        <v>264.59112499999998</v>
      </c>
      <c r="F102">
        <v>94.945723999999998</v>
      </c>
      <c r="H102" s="2">
        <f t="shared" si="8"/>
        <v>3.5899526425875582E-3</v>
      </c>
      <c r="I102" s="2">
        <f t="shared" si="9"/>
        <v>2.813718980142944E-2</v>
      </c>
      <c r="J102" s="2">
        <f t="shared" si="10"/>
        <v>5.2132393259981839E-3</v>
      </c>
      <c r="K102" s="2">
        <f t="shared" si="11"/>
        <v>1.2875247600510386E-2</v>
      </c>
      <c r="L102" s="2">
        <f t="shared" si="12"/>
        <v>3.5306951903897963E-3</v>
      </c>
    </row>
    <row r="103" spans="1:12" x14ac:dyDescent="0.35">
      <c r="A103" s="1">
        <v>44708</v>
      </c>
      <c r="B103">
        <v>63.302292000000001</v>
      </c>
      <c r="C103">
        <v>87.379195999999993</v>
      </c>
      <c r="D103">
        <v>53.040309999999998</v>
      </c>
      <c r="E103">
        <v>271.89498900000001</v>
      </c>
      <c r="F103">
        <v>95.879058999999998</v>
      </c>
      <c r="H103" s="2">
        <f t="shared" si="8"/>
        <v>5.9096881851667298E-3</v>
      </c>
      <c r="I103" s="2">
        <f t="shared" si="9"/>
        <v>2.0785202726033236E-2</v>
      </c>
      <c r="J103" s="2">
        <f t="shared" si="10"/>
        <v>-1.4818043901486553E-3</v>
      </c>
      <c r="K103" s="2">
        <f t="shared" si="11"/>
        <v>2.7604342360311722E-2</v>
      </c>
      <c r="L103" s="2">
        <f t="shared" si="12"/>
        <v>9.8301951965735664E-3</v>
      </c>
    </row>
    <row r="104" spans="1:12" x14ac:dyDescent="0.35">
      <c r="A104" s="1">
        <v>44712</v>
      </c>
      <c r="B104">
        <v>62.029986999999998</v>
      </c>
      <c r="C104">
        <v>87.636200000000002</v>
      </c>
      <c r="D104">
        <v>52.184345</v>
      </c>
      <c r="E104">
        <v>270.531769</v>
      </c>
      <c r="F104">
        <v>94.316940000000002</v>
      </c>
      <c r="H104" s="2">
        <f t="shared" si="8"/>
        <v>-2.0098877304474266E-2</v>
      </c>
      <c r="I104" s="2">
        <f t="shared" si="9"/>
        <v>2.9412493106483737E-3</v>
      </c>
      <c r="J104" s="2">
        <f t="shared" si="10"/>
        <v>-1.6138008997307853E-2</v>
      </c>
      <c r="K104" s="2">
        <f t="shared" si="11"/>
        <v>-5.0137739022472847E-3</v>
      </c>
      <c r="L104" s="2">
        <f t="shared" si="12"/>
        <v>-1.6292598366031062E-2</v>
      </c>
    </row>
    <row r="105" spans="1:12" x14ac:dyDescent="0.35">
      <c r="A105" s="1">
        <v>44713</v>
      </c>
      <c r="B105">
        <v>61.726588999999997</v>
      </c>
      <c r="C105">
        <v>87.547234000000003</v>
      </c>
      <c r="D105">
        <v>51.525149999999996</v>
      </c>
      <c r="E105">
        <v>271.07904100000002</v>
      </c>
      <c r="F105">
        <v>96.124679999999998</v>
      </c>
      <c r="H105" s="2">
        <f t="shared" si="8"/>
        <v>-4.891150468885338E-3</v>
      </c>
      <c r="I105" s="2">
        <f t="shared" si="9"/>
        <v>-1.0151740947234044E-3</v>
      </c>
      <c r="J105" s="2">
        <f t="shared" si="10"/>
        <v>-1.2632045108547476E-2</v>
      </c>
      <c r="K105" s="2">
        <f t="shared" si="11"/>
        <v>2.022949105101297E-3</v>
      </c>
      <c r="L105" s="2">
        <f t="shared" si="12"/>
        <v>1.916665235322515E-2</v>
      </c>
    </row>
    <row r="106" spans="1:12" x14ac:dyDescent="0.35">
      <c r="A106" s="1">
        <v>44714</v>
      </c>
      <c r="B106">
        <v>62.372532</v>
      </c>
      <c r="C106">
        <v>88.842101999999997</v>
      </c>
      <c r="D106">
        <v>51.830154</v>
      </c>
      <c r="E106">
        <v>273.22839399999998</v>
      </c>
      <c r="F106">
        <v>95.957656999999998</v>
      </c>
      <c r="H106" s="2">
        <f t="shared" si="8"/>
        <v>1.0464582774855785E-2</v>
      </c>
      <c r="I106" s="2">
        <f t="shared" si="9"/>
        <v>1.4790507259201289E-2</v>
      </c>
      <c r="J106" s="2">
        <f t="shared" si="10"/>
        <v>5.9195169737497871E-3</v>
      </c>
      <c r="K106" s="2">
        <f t="shared" si="11"/>
        <v>7.9288793116246946E-3</v>
      </c>
      <c r="L106" s="2">
        <f t="shared" si="12"/>
        <v>-1.737566252496241E-3</v>
      </c>
    </row>
    <row r="107" spans="1:12" x14ac:dyDescent="0.35">
      <c r="A107" s="1">
        <v>44715</v>
      </c>
      <c r="B107">
        <v>61.628718999999997</v>
      </c>
      <c r="C107">
        <v>89.237487999999999</v>
      </c>
      <c r="D107">
        <v>52.341766</v>
      </c>
      <c r="E107">
        <v>268.69085699999999</v>
      </c>
      <c r="F107">
        <v>97.352760000000004</v>
      </c>
      <c r="H107" s="2">
        <f t="shared" si="8"/>
        <v>-1.1925329566547065E-2</v>
      </c>
      <c r="I107" s="2">
        <f t="shared" si="9"/>
        <v>4.4504349975870898E-3</v>
      </c>
      <c r="J107" s="2">
        <f t="shared" si="10"/>
        <v>9.8709334338462421E-3</v>
      </c>
      <c r="K107" s="2">
        <f t="shared" si="11"/>
        <v>-1.6607121000755093E-2</v>
      </c>
      <c r="L107" s="2">
        <f t="shared" si="12"/>
        <v>1.4538735559164455E-2</v>
      </c>
    </row>
    <row r="108" spans="1:12" x14ac:dyDescent="0.35">
      <c r="A108" s="1">
        <v>44718</v>
      </c>
      <c r="B108">
        <v>61.530849000000003</v>
      </c>
      <c r="C108">
        <v>89.207840000000004</v>
      </c>
      <c r="D108">
        <v>52.400795000000002</v>
      </c>
      <c r="E108">
        <v>267.42709400000001</v>
      </c>
      <c r="F108">
        <v>97.107146999999998</v>
      </c>
      <c r="H108" s="2">
        <f t="shared" si="8"/>
        <v>-1.5880583206669158E-3</v>
      </c>
      <c r="I108" s="2">
        <f t="shared" si="9"/>
        <v>-3.32237052661036E-4</v>
      </c>
      <c r="J108" s="2">
        <f t="shared" si="10"/>
        <v>1.1277609547985529E-3</v>
      </c>
      <c r="K108" s="2">
        <f t="shared" si="11"/>
        <v>-4.7034090184913998E-3</v>
      </c>
      <c r="L108" s="2">
        <f t="shared" si="12"/>
        <v>-2.522917686155029E-3</v>
      </c>
    </row>
    <row r="109" spans="1:12" x14ac:dyDescent="0.35">
      <c r="A109" s="1">
        <v>44719</v>
      </c>
      <c r="B109">
        <v>61.902752</v>
      </c>
      <c r="C109">
        <v>90.473052999999993</v>
      </c>
      <c r="D109">
        <v>53.089503999999998</v>
      </c>
      <c r="E109">
        <v>271.158661</v>
      </c>
      <c r="F109">
        <v>101.557732</v>
      </c>
      <c r="H109" s="2">
        <f t="shared" si="8"/>
        <v>6.0441714366722956E-3</v>
      </c>
      <c r="I109" s="2">
        <f t="shared" si="9"/>
        <v>1.4182755686047196E-2</v>
      </c>
      <c r="J109" s="2">
        <f t="shared" si="10"/>
        <v>1.3143102122782599E-2</v>
      </c>
      <c r="K109" s="2">
        <f t="shared" si="11"/>
        <v>1.3953586168797032E-2</v>
      </c>
      <c r="L109" s="2">
        <f t="shared" si="12"/>
        <v>4.5831693520972293E-2</v>
      </c>
    </row>
    <row r="110" spans="1:12" x14ac:dyDescent="0.35">
      <c r="A110" s="1">
        <v>44720</v>
      </c>
      <c r="B110">
        <v>61.550418999999998</v>
      </c>
      <c r="C110">
        <v>90.097442999999998</v>
      </c>
      <c r="D110">
        <v>52.607410000000002</v>
      </c>
      <c r="E110">
        <v>269.07894900000002</v>
      </c>
      <c r="F110">
        <v>102.75633999999999</v>
      </c>
      <c r="H110" s="2">
        <f t="shared" si="8"/>
        <v>-5.6917178738677332E-3</v>
      </c>
      <c r="I110" s="2">
        <f t="shared" si="9"/>
        <v>-4.151622914725722E-3</v>
      </c>
      <c r="J110" s="2">
        <f t="shared" si="10"/>
        <v>-9.0807780008642855E-3</v>
      </c>
      <c r="K110" s="2">
        <f t="shared" si="11"/>
        <v>-7.6697236677974751E-3</v>
      </c>
      <c r="L110" s="2">
        <f t="shared" si="12"/>
        <v>1.1802232842300898E-2</v>
      </c>
    </row>
    <row r="111" spans="1:12" x14ac:dyDescent="0.35">
      <c r="A111" s="1">
        <v>44721</v>
      </c>
      <c r="B111">
        <v>60.483638999999997</v>
      </c>
      <c r="C111">
        <v>88.901413000000005</v>
      </c>
      <c r="D111">
        <v>50.944671999999997</v>
      </c>
      <c r="E111">
        <v>263.486603</v>
      </c>
      <c r="F111">
        <v>100.535965</v>
      </c>
      <c r="H111" s="2">
        <f t="shared" si="8"/>
        <v>-1.7331807278192557E-2</v>
      </c>
      <c r="I111" s="2">
        <f t="shared" si="9"/>
        <v>-1.327484954262235E-2</v>
      </c>
      <c r="J111" s="2">
        <f t="shared" si="10"/>
        <v>-3.1606536037413827E-2</v>
      </c>
      <c r="K111" s="2">
        <f t="shared" si="11"/>
        <v>-2.0783290631925355E-2</v>
      </c>
      <c r="L111" s="2">
        <f t="shared" si="12"/>
        <v>-2.1608155759537465E-2</v>
      </c>
    </row>
    <row r="112" spans="1:12" x14ac:dyDescent="0.35">
      <c r="A112" s="1">
        <v>44722</v>
      </c>
      <c r="B112">
        <v>60.101944000000003</v>
      </c>
      <c r="C112">
        <v>86.054665</v>
      </c>
      <c r="D112">
        <v>49.163876000000002</v>
      </c>
      <c r="E112">
        <v>251.74468999999999</v>
      </c>
      <c r="F112">
        <v>98.698746</v>
      </c>
      <c r="H112" s="2">
        <f t="shared" si="8"/>
        <v>-6.310714869520226E-3</v>
      </c>
      <c r="I112" s="2">
        <f t="shared" si="9"/>
        <v>-3.2021403304354733E-2</v>
      </c>
      <c r="J112" s="2">
        <f t="shared" si="10"/>
        <v>-3.4955490536870963E-2</v>
      </c>
      <c r="K112" s="2">
        <f t="shared" si="11"/>
        <v>-4.4563605383762188E-2</v>
      </c>
      <c r="L112" s="2">
        <f t="shared" si="12"/>
        <v>-1.8274246435094194E-2</v>
      </c>
    </row>
    <row r="113" spans="1:12" x14ac:dyDescent="0.35">
      <c r="A113" s="1">
        <v>44725</v>
      </c>
      <c r="B113">
        <v>60.033439999999999</v>
      </c>
      <c r="C113">
        <v>84.295219000000003</v>
      </c>
      <c r="D113">
        <v>47.137104000000001</v>
      </c>
      <c r="E113">
        <v>241.06748999999999</v>
      </c>
      <c r="F113">
        <v>94.169571000000005</v>
      </c>
      <c r="H113" s="2">
        <f t="shared" si="8"/>
        <v>-1.1397967426811408E-3</v>
      </c>
      <c r="I113" s="2">
        <f t="shared" si="9"/>
        <v>-2.0445678337136015E-2</v>
      </c>
      <c r="J113" s="2">
        <f t="shared" si="10"/>
        <v>-4.1224821248837279E-2</v>
      </c>
      <c r="K113" s="2">
        <f t="shared" si="11"/>
        <v>-4.2412811169919809E-2</v>
      </c>
      <c r="L113" s="2">
        <f t="shared" si="12"/>
        <v>-4.5888880898243584E-2</v>
      </c>
    </row>
    <row r="114" spans="1:12" x14ac:dyDescent="0.35">
      <c r="A114" s="1">
        <v>44726</v>
      </c>
      <c r="B114">
        <v>58.387199000000003</v>
      </c>
      <c r="C114">
        <v>83.721924000000001</v>
      </c>
      <c r="D114">
        <v>47.146937999999999</v>
      </c>
      <c r="E114">
        <v>243.28653</v>
      </c>
      <c r="F114">
        <v>94.415192000000005</v>
      </c>
      <c r="H114" s="2">
        <f t="shared" si="8"/>
        <v>-2.7422066768121173E-2</v>
      </c>
      <c r="I114" s="2">
        <f t="shared" si="9"/>
        <v>-6.8010381466593215E-3</v>
      </c>
      <c r="J114" s="2">
        <f t="shared" si="10"/>
        <v>2.0862545989244269E-4</v>
      </c>
      <c r="K114" s="2">
        <f t="shared" si="11"/>
        <v>9.2050570568433208E-3</v>
      </c>
      <c r="L114" s="2">
        <f t="shared" si="12"/>
        <v>2.6082841558235392E-3</v>
      </c>
    </row>
    <row r="115" spans="1:12" x14ac:dyDescent="0.35">
      <c r="A115" s="1">
        <v>44727</v>
      </c>
      <c r="B115">
        <v>58.820937999999998</v>
      </c>
      <c r="C115">
        <v>84.473145000000002</v>
      </c>
      <c r="D115">
        <v>47.727424999999997</v>
      </c>
      <c r="E115">
        <v>250.520737</v>
      </c>
      <c r="F115">
        <v>93.226401999999993</v>
      </c>
      <c r="H115" s="2">
        <f t="shared" si="8"/>
        <v>7.4286659992029358E-3</v>
      </c>
      <c r="I115" s="2">
        <f t="shared" si="9"/>
        <v>8.9728109927335285E-3</v>
      </c>
      <c r="J115" s="2">
        <f t="shared" si="10"/>
        <v>1.2312294809049912E-2</v>
      </c>
      <c r="K115" s="2">
        <f t="shared" si="11"/>
        <v>2.9735337176291666E-2</v>
      </c>
      <c r="L115" s="2">
        <f t="shared" si="12"/>
        <v>-1.2591088095229542E-2</v>
      </c>
    </row>
    <row r="116" spans="1:12" x14ac:dyDescent="0.35">
      <c r="A116" s="1">
        <v>44728</v>
      </c>
      <c r="B116">
        <v>58.229472999999999</v>
      </c>
      <c r="C116">
        <v>80.064650999999998</v>
      </c>
      <c r="D116">
        <v>46.714042999999997</v>
      </c>
      <c r="E116">
        <v>243.76416</v>
      </c>
      <c r="F116">
        <v>89.787757999999997</v>
      </c>
      <c r="H116" s="2">
        <f t="shared" si="8"/>
        <v>-1.0055347978299828E-2</v>
      </c>
      <c r="I116" s="2">
        <f t="shared" si="9"/>
        <v>-5.2188112565241938E-2</v>
      </c>
      <c r="J116" s="2">
        <f t="shared" si="10"/>
        <v>-2.1232697971868376E-2</v>
      </c>
      <c r="K116" s="2">
        <f t="shared" si="11"/>
        <v>-2.6970130620364546E-2</v>
      </c>
      <c r="L116" s="2">
        <f t="shared" si="12"/>
        <v>-3.6884873021271344E-2</v>
      </c>
    </row>
    <row r="117" spans="1:12" x14ac:dyDescent="0.35">
      <c r="A117" s="1">
        <v>44729</v>
      </c>
      <c r="B117">
        <v>58.584353999999998</v>
      </c>
      <c r="C117">
        <v>77.741782999999998</v>
      </c>
      <c r="D117">
        <v>45.779366000000003</v>
      </c>
      <c r="E117">
        <v>246.43095400000001</v>
      </c>
      <c r="F117">
        <v>84.610161000000005</v>
      </c>
      <c r="H117" s="2">
        <f t="shared" si="8"/>
        <v>6.0945253617527831E-3</v>
      </c>
      <c r="I117" s="2">
        <f t="shared" si="9"/>
        <v>-2.9012403988371845E-2</v>
      </c>
      <c r="J117" s="2">
        <f t="shared" si="10"/>
        <v>-2.0008480105222184E-2</v>
      </c>
      <c r="K117" s="2">
        <f t="shared" si="11"/>
        <v>1.0940057800129478E-2</v>
      </c>
      <c r="L117" s="2">
        <f t="shared" si="12"/>
        <v>-5.7664843352030148E-2</v>
      </c>
    </row>
    <row r="118" spans="1:12" x14ac:dyDescent="0.35">
      <c r="A118" s="1">
        <v>44733</v>
      </c>
      <c r="B118">
        <v>59.836281</v>
      </c>
      <c r="C118">
        <v>79.293662999999995</v>
      </c>
      <c r="D118">
        <v>47.333877999999999</v>
      </c>
      <c r="E118">
        <v>252.49099699999999</v>
      </c>
      <c r="F118">
        <v>89.876189999999994</v>
      </c>
      <c r="H118" s="2">
        <f t="shared" si="8"/>
        <v>2.1369647602498137E-2</v>
      </c>
      <c r="I118" s="2">
        <f t="shared" si="9"/>
        <v>1.9961981062358667E-2</v>
      </c>
      <c r="J118" s="2">
        <f t="shared" si="10"/>
        <v>3.3956608311263972E-2</v>
      </c>
      <c r="K118" s="2">
        <f t="shared" si="11"/>
        <v>2.4591241082481785E-2</v>
      </c>
      <c r="L118" s="2">
        <f t="shared" si="12"/>
        <v>6.2238730404968599E-2</v>
      </c>
    </row>
    <row r="119" spans="1:12" x14ac:dyDescent="0.35">
      <c r="A119" s="1">
        <v>44734</v>
      </c>
      <c r="B119">
        <v>60.279881000000003</v>
      </c>
      <c r="C119">
        <v>77.563866000000004</v>
      </c>
      <c r="D119">
        <v>48.278388999999997</v>
      </c>
      <c r="E119">
        <v>251.88398699999999</v>
      </c>
      <c r="F119">
        <v>86.319655999999995</v>
      </c>
      <c r="H119" s="2">
        <f t="shared" si="8"/>
        <v>7.413562350240376E-3</v>
      </c>
      <c r="I119" s="2">
        <f t="shared" si="9"/>
        <v>-2.1815072410010756E-2</v>
      </c>
      <c r="J119" s="2">
        <f t="shared" si="10"/>
        <v>1.9954228132332587E-2</v>
      </c>
      <c r="K119" s="2">
        <f t="shared" si="11"/>
        <v>-2.404085718747439E-3</v>
      </c>
      <c r="L119" s="2">
        <f t="shared" si="12"/>
        <v>-3.9571481612649576E-2</v>
      </c>
    </row>
    <row r="120" spans="1:12" x14ac:dyDescent="0.35">
      <c r="A120" s="1">
        <v>44735</v>
      </c>
      <c r="B120">
        <v>60.999493000000001</v>
      </c>
      <c r="C120">
        <v>76.891716000000002</v>
      </c>
      <c r="D120">
        <v>49.281933000000002</v>
      </c>
      <c r="E120">
        <v>257.58575400000001</v>
      </c>
      <c r="F120">
        <v>83.71611</v>
      </c>
      <c r="H120" s="2">
        <f t="shared" si="8"/>
        <v>1.1937847057130021E-2</v>
      </c>
      <c r="I120" s="2">
        <f t="shared" si="9"/>
        <v>-8.6657619670479288E-3</v>
      </c>
      <c r="J120" s="2">
        <f t="shared" si="10"/>
        <v>2.0786609097499197E-2</v>
      </c>
      <c r="K120" s="2">
        <f t="shared" si="11"/>
        <v>2.263648065885196E-2</v>
      </c>
      <c r="L120" s="2">
        <f t="shared" si="12"/>
        <v>-3.0161681830613348E-2</v>
      </c>
    </row>
    <row r="121" spans="1:12" x14ac:dyDescent="0.35">
      <c r="A121" s="1">
        <v>44736</v>
      </c>
      <c r="B121">
        <v>62.142989999999998</v>
      </c>
      <c r="C121">
        <v>81.082756000000003</v>
      </c>
      <c r="D121">
        <v>50.757739999999998</v>
      </c>
      <c r="E121">
        <v>266.382294</v>
      </c>
      <c r="F121">
        <v>85.376480000000001</v>
      </c>
      <c r="H121" s="2">
        <f t="shared" si="8"/>
        <v>1.8746008266003072E-2</v>
      </c>
      <c r="I121" s="2">
        <f t="shared" si="9"/>
        <v>5.4505741554785964E-2</v>
      </c>
      <c r="J121" s="2">
        <f t="shared" si="10"/>
        <v>2.9946207670060263E-2</v>
      </c>
      <c r="K121" s="2">
        <f t="shared" si="11"/>
        <v>3.4149947593763254E-2</v>
      </c>
      <c r="L121" s="2">
        <f t="shared" si="12"/>
        <v>1.9833339126722447E-2</v>
      </c>
    </row>
    <row r="122" spans="1:12" x14ac:dyDescent="0.35">
      <c r="A122" s="1">
        <v>44739</v>
      </c>
      <c r="B122">
        <v>62.014834999999998</v>
      </c>
      <c r="C122">
        <v>81.537436999999997</v>
      </c>
      <c r="D122">
        <v>51.043056</v>
      </c>
      <c r="E122">
        <v>263.58612099999999</v>
      </c>
      <c r="F122">
        <v>87.469138999999998</v>
      </c>
      <c r="H122" s="2">
        <f t="shared" si="8"/>
        <v>-2.0622599588465181E-3</v>
      </c>
      <c r="I122" s="2">
        <f t="shared" si="9"/>
        <v>5.6076164949301135E-3</v>
      </c>
      <c r="J122" s="2">
        <f t="shared" si="10"/>
        <v>5.621132855797001E-3</v>
      </c>
      <c r="K122" s="2">
        <f t="shared" si="11"/>
        <v>-1.0496842556660354E-2</v>
      </c>
      <c r="L122" s="2">
        <f t="shared" si="12"/>
        <v>2.4510954304979515E-2</v>
      </c>
    </row>
    <row r="123" spans="1:12" x14ac:dyDescent="0.35">
      <c r="A123" s="1">
        <v>44740</v>
      </c>
      <c r="B123">
        <v>61.393799000000001</v>
      </c>
      <c r="C123">
        <v>80.578643999999997</v>
      </c>
      <c r="D123">
        <v>49.842739000000002</v>
      </c>
      <c r="E123">
        <v>255.21751399999999</v>
      </c>
      <c r="F123">
        <v>89.895827999999995</v>
      </c>
      <c r="H123" s="2">
        <f t="shared" si="8"/>
        <v>-1.0014313510630103E-2</v>
      </c>
      <c r="I123" s="2">
        <f t="shared" si="9"/>
        <v>-1.1758929827534315E-2</v>
      </c>
      <c r="J123" s="2">
        <f t="shared" si="10"/>
        <v>-2.3515774604091069E-2</v>
      </c>
      <c r="K123" s="2">
        <f t="shared" si="11"/>
        <v>-3.1749042659192199E-2</v>
      </c>
      <c r="L123" s="2">
        <f t="shared" si="12"/>
        <v>2.774337358002342E-2</v>
      </c>
    </row>
    <row r="124" spans="1:12" x14ac:dyDescent="0.35">
      <c r="A124" s="1">
        <v>44741</v>
      </c>
      <c r="B124">
        <v>61.837398999999998</v>
      </c>
      <c r="C124">
        <v>79.580307000000005</v>
      </c>
      <c r="D124">
        <v>50.118220999999998</v>
      </c>
      <c r="E124">
        <v>258.978882</v>
      </c>
      <c r="F124">
        <v>86.575096000000002</v>
      </c>
      <c r="H124" s="2">
        <f t="shared" si="8"/>
        <v>7.2254854272822636E-3</v>
      </c>
      <c r="I124" s="2">
        <f t="shared" si="9"/>
        <v>-1.238959791877352E-2</v>
      </c>
      <c r="J124" s="2">
        <f t="shared" si="10"/>
        <v>5.527023705498943E-3</v>
      </c>
      <c r="K124" s="2">
        <f t="shared" si="11"/>
        <v>1.4737891381545251E-2</v>
      </c>
      <c r="L124" s="2">
        <f t="shared" si="12"/>
        <v>-3.693977878483963E-2</v>
      </c>
    </row>
    <row r="125" spans="1:12" x14ac:dyDescent="0.35">
      <c r="A125" s="1">
        <v>44742</v>
      </c>
      <c r="B125">
        <v>62.014834999999998</v>
      </c>
      <c r="C125">
        <v>78.621505999999997</v>
      </c>
      <c r="D125">
        <v>51.584187</v>
      </c>
      <c r="E125">
        <v>255.56575000000001</v>
      </c>
      <c r="F125">
        <v>84.138572999999994</v>
      </c>
      <c r="H125" s="2">
        <f t="shared" si="8"/>
        <v>2.8693962370571272E-3</v>
      </c>
      <c r="I125" s="2">
        <f t="shared" si="9"/>
        <v>-1.2048219416896797E-2</v>
      </c>
      <c r="J125" s="2">
        <f t="shared" si="10"/>
        <v>2.9250160335898629E-2</v>
      </c>
      <c r="K125" s="2">
        <f t="shared" si="11"/>
        <v>-1.317919041754142E-2</v>
      </c>
      <c r="L125" s="2">
        <f t="shared" si="12"/>
        <v>-2.8143462872972248E-2</v>
      </c>
    </row>
    <row r="126" spans="1:12" x14ac:dyDescent="0.35">
      <c r="A126" s="1">
        <v>44743</v>
      </c>
      <c r="B126">
        <v>63.463917000000002</v>
      </c>
      <c r="C126">
        <v>79.432036999999994</v>
      </c>
      <c r="D126">
        <v>51.466124999999998</v>
      </c>
      <c r="E126">
        <v>258.30224600000003</v>
      </c>
      <c r="F126">
        <v>86.015090999999998</v>
      </c>
      <c r="H126" s="2">
        <f t="shared" si="8"/>
        <v>2.3366699274455931E-2</v>
      </c>
      <c r="I126" s="2">
        <f t="shared" si="9"/>
        <v>1.0309278481640857E-2</v>
      </c>
      <c r="J126" s="2">
        <f t="shared" si="10"/>
        <v>-2.2887246434649031E-3</v>
      </c>
      <c r="K126" s="2">
        <f t="shared" si="11"/>
        <v>1.0707600685929224E-2</v>
      </c>
      <c r="L126" s="2">
        <f t="shared" si="12"/>
        <v>2.2302707701020844E-2</v>
      </c>
    </row>
    <row r="127" spans="1:12" x14ac:dyDescent="0.35">
      <c r="A127" s="1">
        <v>44747</v>
      </c>
      <c r="B127">
        <v>62.379570000000001</v>
      </c>
      <c r="C127">
        <v>78.216239999999999</v>
      </c>
      <c r="D127">
        <v>50.806930999999999</v>
      </c>
      <c r="E127">
        <v>261.556152</v>
      </c>
      <c r="F127">
        <v>83.323120000000003</v>
      </c>
      <c r="H127" s="2">
        <f t="shared" si="8"/>
        <v>-1.7086039615235239E-2</v>
      </c>
      <c r="I127" s="2">
        <f t="shared" si="9"/>
        <v>-1.5306128936363485E-2</v>
      </c>
      <c r="J127" s="2">
        <f t="shared" si="10"/>
        <v>-1.2808308377597874E-2</v>
      </c>
      <c r="K127" s="2">
        <f t="shared" si="11"/>
        <v>1.2597281093715197E-2</v>
      </c>
      <c r="L127" s="2">
        <f t="shared" si="12"/>
        <v>-3.1296496564771355E-2</v>
      </c>
    </row>
    <row r="128" spans="1:12" x14ac:dyDescent="0.35">
      <c r="A128" s="1">
        <v>44748</v>
      </c>
      <c r="B128">
        <v>62.507717</v>
      </c>
      <c r="C128">
        <v>78.829086000000004</v>
      </c>
      <c r="D128">
        <v>51.899020999999998</v>
      </c>
      <c r="E128">
        <v>264.89959700000003</v>
      </c>
      <c r="F128">
        <v>81.819946000000002</v>
      </c>
      <c r="H128" s="2">
        <f t="shared" si="8"/>
        <v>2.0543104096421064E-3</v>
      </c>
      <c r="I128" s="2">
        <f t="shared" si="9"/>
        <v>7.8352781979804283E-3</v>
      </c>
      <c r="J128" s="2">
        <f t="shared" si="10"/>
        <v>2.1494901945563274E-2</v>
      </c>
      <c r="K128" s="2">
        <f t="shared" si="11"/>
        <v>1.2782895659055387E-2</v>
      </c>
      <c r="L128" s="2">
        <f t="shared" si="12"/>
        <v>-1.804029901904779E-2</v>
      </c>
    </row>
    <row r="129" spans="1:12" x14ac:dyDescent="0.35">
      <c r="A129" s="1">
        <v>44749</v>
      </c>
      <c r="B129">
        <v>62.014834999999998</v>
      </c>
      <c r="C129">
        <v>79.936149999999998</v>
      </c>
      <c r="D129">
        <v>52.558211999999997</v>
      </c>
      <c r="E129">
        <v>267.07879600000001</v>
      </c>
      <c r="F129">
        <v>84.433311000000003</v>
      </c>
      <c r="H129" s="2">
        <f t="shared" si="8"/>
        <v>-7.8851384061907372E-3</v>
      </c>
      <c r="I129" s="2">
        <f t="shared" si="9"/>
        <v>1.4043851783337866E-2</v>
      </c>
      <c r="J129" s="2">
        <f t="shared" si="10"/>
        <v>1.2701414926497359E-2</v>
      </c>
      <c r="K129" s="2">
        <f t="shared" si="11"/>
        <v>8.2265093064674711E-3</v>
      </c>
      <c r="L129" s="2">
        <f t="shared" si="12"/>
        <v>3.1940439070932677E-2</v>
      </c>
    </row>
    <row r="130" spans="1:12" x14ac:dyDescent="0.35">
      <c r="A130" s="1">
        <v>44750</v>
      </c>
      <c r="B130">
        <v>62.241562000000002</v>
      </c>
      <c r="C130">
        <v>79.738456999999997</v>
      </c>
      <c r="D130">
        <v>52.312247999999997</v>
      </c>
      <c r="E130">
        <v>266.342468</v>
      </c>
      <c r="F130">
        <v>84.570862000000005</v>
      </c>
      <c r="H130" s="2">
        <f t="shared" si="8"/>
        <v>3.6560123073778057E-3</v>
      </c>
      <c r="I130" s="2">
        <f t="shared" si="9"/>
        <v>-2.4731363719668886E-3</v>
      </c>
      <c r="J130" s="2">
        <f t="shared" si="10"/>
        <v>-4.6798395653185601E-3</v>
      </c>
      <c r="K130" s="2">
        <f t="shared" si="11"/>
        <v>-2.7569691455401591E-3</v>
      </c>
      <c r="L130" s="2">
        <f t="shared" si="12"/>
        <v>1.6291082082520959E-3</v>
      </c>
    </row>
    <row r="131" spans="1:12" x14ac:dyDescent="0.35">
      <c r="A131" s="1">
        <v>44753</v>
      </c>
      <c r="B131">
        <v>62.044407</v>
      </c>
      <c r="C131">
        <v>79.333198999999993</v>
      </c>
      <c r="D131">
        <v>52.036766</v>
      </c>
      <c r="E131">
        <v>263.20797700000003</v>
      </c>
      <c r="F131">
        <v>84.138572999999994</v>
      </c>
      <c r="H131" s="2">
        <f t="shared" si="8"/>
        <v>-3.1675779602061108E-3</v>
      </c>
      <c r="I131" s="2">
        <f t="shared" si="9"/>
        <v>-5.0823406327012753E-3</v>
      </c>
      <c r="J131" s="2">
        <f t="shared" si="10"/>
        <v>-5.2661089999419767E-3</v>
      </c>
      <c r="K131" s="2">
        <f t="shared" si="11"/>
        <v>-1.176864892608853E-2</v>
      </c>
      <c r="L131" s="2">
        <f t="shared" si="12"/>
        <v>-5.1115595818334147E-3</v>
      </c>
    </row>
    <row r="132" spans="1:12" x14ac:dyDescent="0.35">
      <c r="A132" s="1">
        <v>44754</v>
      </c>
      <c r="B132">
        <v>61.778252000000002</v>
      </c>
      <c r="C132">
        <v>78.137169</v>
      </c>
      <c r="D132">
        <v>51.200481000000003</v>
      </c>
      <c r="E132">
        <v>252.42132599999999</v>
      </c>
      <c r="F132">
        <v>83.018555000000006</v>
      </c>
      <c r="H132" s="2">
        <f t="shared" ref="H132:H195" si="13">(B132-B131)/B131</f>
        <v>-4.2897500817438341E-3</v>
      </c>
      <c r="I132" s="2">
        <f t="shared" ref="I132:I195" si="14">(C132-C131)/C131</f>
        <v>-1.5076033931267455E-2</v>
      </c>
      <c r="J132" s="2">
        <f t="shared" ref="J132:J195" si="15">(D132-D131)/D131</f>
        <v>-1.607104100204837E-2</v>
      </c>
      <c r="K132" s="2">
        <f t="shared" ref="K132:K195" si="16">(E132-E131)/E131</f>
        <v>-4.0981474509034478E-2</v>
      </c>
      <c r="L132" s="2">
        <f t="shared" ref="L132:L195" si="17">(F132-F131)/F131</f>
        <v>-1.3311587777938515E-2</v>
      </c>
    </row>
    <row r="133" spans="1:12" x14ac:dyDescent="0.35">
      <c r="A133" s="1">
        <v>44755</v>
      </c>
      <c r="B133">
        <v>61.492378000000002</v>
      </c>
      <c r="C133">
        <v>77.731903000000003</v>
      </c>
      <c r="D133">
        <v>50.954509999999999</v>
      </c>
      <c r="E133">
        <v>251.47601299999999</v>
      </c>
      <c r="F133">
        <v>83.352599999999995</v>
      </c>
      <c r="H133" s="2">
        <f t="shared" si="13"/>
        <v>-4.6274213132479003E-3</v>
      </c>
      <c r="I133" s="2">
        <f t="shared" si="14"/>
        <v>-5.1865969190667436E-3</v>
      </c>
      <c r="J133" s="2">
        <f t="shared" si="15"/>
        <v>-4.8040759617083359E-3</v>
      </c>
      <c r="K133" s="2">
        <f t="shared" si="16"/>
        <v>-3.7449807232214556E-3</v>
      </c>
      <c r="L133" s="2">
        <f t="shared" si="17"/>
        <v>4.0237390303889172E-3</v>
      </c>
    </row>
    <row r="134" spans="1:12" x14ac:dyDescent="0.35">
      <c r="A134" s="1">
        <v>44756</v>
      </c>
      <c r="B134">
        <v>61.295223</v>
      </c>
      <c r="C134">
        <v>76.773101999999994</v>
      </c>
      <c r="D134">
        <v>50.560963000000001</v>
      </c>
      <c r="E134">
        <v>252.82933</v>
      </c>
      <c r="F134">
        <v>81.682404000000005</v>
      </c>
      <c r="H134" s="2">
        <f t="shared" si="13"/>
        <v>-3.2061697142368147E-3</v>
      </c>
      <c r="I134" s="2">
        <f t="shared" si="14"/>
        <v>-1.2334716673538897E-2</v>
      </c>
      <c r="J134" s="2">
        <f t="shared" si="15"/>
        <v>-7.7234968994893309E-3</v>
      </c>
      <c r="K134" s="2">
        <f t="shared" si="16"/>
        <v>5.3814953714889863E-3</v>
      </c>
      <c r="L134" s="2">
        <f t="shared" si="17"/>
        <v>-2.0037719279302507E-2</v>
      </c>
    </row>
    <row r="135" spans="1:12" x14ac:dyDescent="0.35">
      <c r="A135" s="1">
        <v>44757</v>
      </c>
      <c r="B135">
        <v>61.610667999999997</v>
      </c>
      <c r="C135">
        <v>78.680817000000005</v>
      </c>
      <c r="D135">
        <v>50.915157000000001</v>
      </c>
      <c r="E135">
        <v>255.45632900000001</v>
      </c>
      <c r="F135">
        <v>83.057861000000003</v>
      </c>
      <c r="H135" s="2">
        <f t="shared" si="13"/>
        <v>5.1463227403544462E-3</v>
      </c>
      <c r="I135" s="2">
        <f t="shared" si="14"/>
        <v>2.4848741946105167E-2</v>
      </c>
      <c r="J135" s="2">
        <f t="shared" si="15"/>
        <v>7.0052858763785739E-3</v>
      </c>
      <c r="K135" s="2">
        <f t="shared" si="16"/>
        <v>1.0390404467709551E-2</v>
      </c>
      <c r="L135" s="2">
        <f t="shared" si="17"/>
        <v>1.6839085686067679E-2</v>
      </c>
    </row>
    <row r="136" spans="1:12" x14ac:dyDescent="0.35">
      <c r="A136" s="1">
        <v>44760</v>
      </c>
      <c r="B136">
        <v>60.772765999999997</v>
      </c>
      <c r="C136">
        <v>78.443588000000005</v>
      </c>
      <c r="D136">
        <v>49.931286</v>
      </c>
      <c r="E136">
        <v>252.99847399999999</v>
      </c>
      <c r="F136">
        <v>84.590500000000006</v>
      </c>
      <c r="H136" s="2">
        <f t="shared" si="13"/>
        <v>-1.3599949930749002E-2</v>
      </c>
      <c r="I136" s="2">
        <f t="shared" si="14"/>
        <v>-3.0150805373563828E-3</v>
      </c>
      <c r="J136" s="2">
        <f t="shared" si="15"/>
        <v>-1.9323734973457914E-2</v>
      </c>
      <c r="K136" s="2">
        <f t="shared" si="16"/>
        <v>-9.6214292659001742E-3</v>
      </c>
      <c r="L136" s="2">
        <f t="shared" si="17"/>
        <v>1.8452666388796158E-2</v>
      </c>
    </row>
    <row r="137" spans="1:12" x14ac:dyDescent="0.35">
      <c r="A137" s="1">
        <v>44761</v>
      </c>
      <c r="B137">
        <v>61.640239999999999</v>
      </c>
      <c r="C137">
        <v>81.290329</v>
      </c>
      <c r="D137">
        <v>50.541285999999999</v>
      </c>
      <c r="E137">
        <v>258.25250199999999</v>
      </c>
      <c r="F137">
        <v>86.722458000000003</v>
      </c>
      <c r="H137" s="2">
        <f t="shared" si="13"/>
        <v>1.427405821877519E-2</v>
      </c>
      <c r="I137" s="2">
        <f t="shared" si="14"/>
        <v>3.6290295645324051E-2</v>
      </c>
      <c r="J137" s="2">
        <f t="shared" si="15"/>
        <v>1.2216789289184328E-2</v>
      </c>
      <c r="K137" s="2">
        <f t="shared" si="16"/>
        <v>2.076703434978033E-2</v>
      </c>
      <c r="L137" s="2">
        <f t="shared" si="17"/>
        <v>2.52032793280569E-2</v>
      </c>
    </row>
    <row r="138" spans="1:12" x14ac:dyDescent="0.35">
      <c r="A138" s="1">
        <v>44762</v>
      </c>
      <c r="B138">
        <v>60.624901000000001</v>
      </c>
      <c r="C138">
        <v>81.675826999999998</v>
      </c>
      <c r="D138">
        <v>50.000160000000001</v>
      </c>
      <c r="E138">
        <v>260.97900399999997</v>
      </c>
      <c r="F138">
        <v>87.675453000000005</v>
      </c>
      <c r="H138" s="2">
        <f t="shared" si="13"/>
        <v>-1.6472015683261412E-2</v>
      </c>
      <c r="I138" s="2">
        <f t="shared" si="14"/>
        <v>4.7422369271011115E-3</v>
      </c>
      <c r="J138" s="2">
        <f t="shared" si="15"/>
        <v>-1.0706613203312603E-2</v>
      </c>
      <c r="K138" s="2">
        <f t="shared" si="16"/>
        <v>1.0557504685859665E-2</v>
      </c>
      <c r="L138" s="2">
        <f t="shared" si="17"/>
        <v>1.0989022013190648E-2</v>
      </c>
    </row>
    <row r="139" spans="1:12" x14ac:dyDescent="0.35">
      <c r="A139" s="1">
        <v>44763</v>
      </c>
      <c r="B139">
        <v>60.486893000000002</v>
      </c>
      <c r="C139">
        <v>82.733474999999999</v>
      </c>
      <c r="D139">
        <v>50.295315000000002</v>
      </c>
      <c r="E139">
        <v>263.53634599999998</v>
      </c>
      <c r="F139">
        <v>86.211578000000003</v>
      </c>
      <c r="H139" s="2">
        <f t="shared" si="13"/>
        <v>-2.2764243359341607E-3</v>
      </c>
      <c r="I139" s="2">
        <f t="shared" si="14"/>
        <v>1.2949339343695906E-2</v>
      </c>
      <c r="J139" s="2">
        <f t="shared" si="15"/>
        <v>5.9030811101404707E-3</v>
      </c>
      <c r="K139" s="2">
        <f t="shared" si="16"/>
        <v>9.7990334885330686E-3</v>
      </c>
      <c r="L139" s="2">
        <f t="shared" si="17"/>
        <v>-1.6696520518690694E-2</v>
      </c>
    </row>
    <row r="140" spans="1:12" x14ac:dyDescent="0.35">
      <c r="A140" s="1">
        <v>44764</v>
      </c>
      <c r="B140">
        <v>60.713619000000001</v>
      </c>
      <c r="C140">
        <v>82.140404000000004</v>
      </c>
      <c r="D140">
        <v>50.403542000000002</v>
      </c>
      <c r="E140">
        <v>259.07836900000001</v>
      </c>
      <c r="F140">
        <v>85.553321999999994</v>
      </c>
      <c r="H140" s="2">
        <f t="shared" si="13"/>
        <v>3.7483492498118446E-3</v>
      </c>
      <c r="I140" s="2">
        <f t="shared" si="14"/>
        <v>-7.1684526728750947E-3</v>
      </c>
      <c r="J140" s="2">
        <f t="shared" si="15"/>
        <v>2.1518306426751557E-3</v>
      </c>
      <c r="K140" s="2">
        <f t="shared" si="16"/>
        <v>-1.6915985470937551E-2</v>
      </c>
      <c r="L140" s="2">
        <f t="shared" si="17"/>
        <v>-7.6353549635758741E-3</v>
      </c>
    </row>
    <row r="141" spans="1:12" x14ac:dyDescent="0.35">
      <c r="A141" s="1">
        <v>44767</v>
      </c>
      <c r="B141">
        <v>61.305076999999997</v>
      </c>
      <c r="C141">
        <v>83.217819000000006</v>
      </c>
      <c r="D141">
        <v>50.934834000000002</v>
      </c>
      <c r="E141">
        <v>257.55593900000002</v>
      </c>
      <c r="F141">
        <v>88.402489000000003</v>
      </c>
      <c r="H141" s="2">
        <f t="shared" si="13"/>
        <v>9.7417681525457378E-3</v>
      </c>
      <c r="I141" s="2">
        <f t="shared" si="14"/>
        <v>1.3116748244871086E-2</v>
      </c>
      <c r="J141" s="2">
        <f t="shared" si="15"/>
        <v>1.0540767154816234E-2</v>
      </c>
      <c r="K141" s="2">
        <f t="shared" si="16"/>
        <v>-5.876330030470377E-3</v>
      </c>
      <c r="L141" s="2">
        <f t="shared" si="17"/>
        <v>3.330282136794184E-2</v>
      </c>
    </row>
    <row r="142" spans="1:12" x14ac:dyDescent="0.35">
      <c r="A142" s="1">
        <v>44768</v>
      </c>
      <c r="B142">
        <v>62.310566000000001</v>
      </c>
      <c r="C142">
        <v>83.099197000000004</v>
      </c>
      <c r="D142">
        <v>51.456283999999997</v>
      </c>
      <c r="E142">
        <v>250.660034</v>
      </c>
      <c r="F142">
        <v>88.058616999999998</v>
      </c>
      <c r="H142" s="2">
        <f t="shared" si="13"/>
        <v>1.6401398533436379E-2</v>
      </c>
      <c r="I142" s="2">
        <f t="shared" si="14"/>
        <v>-1.4254399048838566E-3</v>
      </c>
      <c r="J142" s="2">
        <f t="shared" si="15"/>
        <v>1.0237591036421054E-2</v>
      </c>
      <c r="K142" s="2">
        <f t="shared" si="16"/>
        <v>-2.6774397153388984E-2</v>
      </c>
      <c r="L142" s="2">
        <f t="shared" si="17"/>
        <v>-3.8898452282266011E-3</v>
      </c>
    </row>
    <row r="143" spans="1:12" x14ac:dyDescent="0.35">
      <c r="A143" s="1">
        <v>44769</v>
      </c>
      <c r="B143">
        <v>62.113410999999999</v>
      </c>
      <c r="C143">
        <v>85.362755000000007</v>
      </c>
      <c r="D143">
        <v>51.111930999999998</v>
      </c>
      <c r="E143">
        <v>267.417145</v>
      </c>
      <c r="F143">
        <v>89.964607000000001</v>
      </c>
      <c r="H143" s="2">
        <f t="shared" si="13"/>
        <v>-3.1640701193438397E-3</v>
      </c>
      <c r="I143" s="2">
        <f t="shared" si="14"/>
        <v>2.7239228316490269E-2</v>
      </c>
      <c r="J143" s="2">
        <f t="shared" si="15"/>
        <v>-6.6921466773620531E-3</v>
      </c>
      <c r="K143" s="2">
        <f t="shared" si="16"/>
        <v>6.6851945771299187E-2</v>
      </c>
      <c r="L143" s="2">
        <f t="shared" si="17"/>
        <v>2.1644559782264157E-2</v>
      </c>
    </row>
    <row r="144" spans="1:12" x14ac:dyDescent="0.35">
      <c r="A144" s="1">
        <v>44770</v>
      </c>
      <c r="B144">
        <v>63.148468000000001</v>
      </c>
      <c r="C144">
        <v>87.369315999999998</v>
      </c>
      <c r="D144">
        <v>50.288986000000001</v>
      </c>
      <c r="E144">
        <v>275.04937699999999</v>
      </c>
      <c r="F144">
        <v>91.015854000000004</v>
      </c>
      <c r="H144" s="2">
        <f t="shared" si="13"/>
        <v>1.6663985817813191E-2</v>
      </c>
      <c r="I144" s="2">
        <f t="shared" si="14"/>
        <v>2.3506282101602632E-2</v>
      </c>
      <c r="J144" s="2">
        <f t="shared" si="15"/>
        <v>-1.6100839547619462E-2</v>
      </c>
      <c r="K144" s="2">
        <f t="shared" si="16"/>
        <v>2.8540548512699094E-2</v>
      </c>
      <c r="L144" s="2">
        <f t="shared" si="17"/>
        <v>1.1685117459580561E-2</v>
      </c>
    </row>
    <row r="145" spans="1:12" x14ac:dyDescent="0.35">
      <c r="A145" s="1">
        <v>44771</v>
      </c>
      <c r="B145">
        <v>63.256905000000003</v>
      </c>
      <c r="C145">
        <v>89.029915000000003</v>
      </c>
      <c r="D145">
        <v>50.080768999999997</v>
      </c>
      <c r="E145">
        <v>279.358093</v>
      </c>
      <c r="F145">
        <v>95.230637000000002</v>
      </c>
      <c r="H145" s="2">
        <f t="shared" si="13"/>
        <v>1.7171754665529196E-3</v>
      </c>
      <c r="I145" s="2">
        <f t="shared" si="14"/>
        <v>1.9006661331765547E-2</v>
      </c>
      <c r="J145" s="2">
        <f t="shared" si="15"/>
        <v>-4.1404095918737508E-3</v>
      </c>
      <c r="K145" s="2">
        <f t="shared" si="16"/>
        <v>1.5665245444275281E-2</v>
      </c>
      <c r="L145" s="2">
        <f t="shared" si="17"/>
        <v>4.6308228893836414E-2</v>
      </c>
    </row>
    <row r="146" spans="1:12" x14ac:dyDescent="0.35">
      <c r="A146" s="1">
        <v>44774</v>
      </c>
      <c r="B146">
        <v>63.601925000000001</v>
      </c>
      <c r="C146">
        <v>88.308334000000002</v>
      </c>
      <c r="D146">
        <v>50.179920000000003</v>
      </c>
      <c r="E146">
        <v>276.64150999999998</v>
      </c>
      <c r="F146">
        <v>92.823593000000002</v>
      </c>
      <c r="H146" s="2">
        <f t="shared" si="13"/>
        <v>5.4542662180515804E-3</v>
      </c>
      <c r="I146" s="2">
        <f t="shared" si="14"/>
        <v>-8.104927428044837E-3</v>
      </c>
      <c r="J146" s="2">
        <f t="shared" si="15"/>
        <v>1.97982183540365E-3</v>
      </c>
      <c r="K146" s="2">
        <f t="shared" si="16"/>
        <v>-9.7243755168389349E-3</v>
      </c>
      <c r="L146" s="2">
        <f t="shared" si="17"/>
        <v>-2.5275941396884691E-2</v>
      </c>
    </row>
    <row r="147" spans="1:12" x14ac:dyDescent="0.35">
      <c r="A147" s="1">
        <v>44775</v>
      </c>
      <c r="B147">
        <v>62.734447000000003</v>
      </c>
      <c r="C147">
        <v>88.081001000000001</v>
      </c>
      <c r="D147">
        <v>49.267735000000002</v>
      </c>
      <c r="E147">
        <v>273.46725500000002</v>
      </c>
      <c r="F147">
        <v>92.420776000000004</v>
      </c>
      <c r="H147" s="2">
        <f t="shared" si="13"/>
        <v>-1.3639178373924978E-2</v>
      </c>
      <c r="I147" s="2">
        <f t="shared" si="14"/>
        <v>-2.5743096908611316E-3</v>
      </c>
      <c r="J147" s="2">
        <f t="shared" si="15"/>
        <v>-1.8178287251155459E-2</v>
      </c>
      <c r="K147" s="2">
        <f t="shared" si="16"/>
        <v>-1.1474254171038756E-2</v>
      </c>
      <c r="L147" s="2">
        <f t="shared" si="17"/>
        <v>-4.339597153926145E-3</v>
      </c>
    </row>
    <row r="148" spans="1:12" x14ac:dyDescent="0.35">
      <c r="A148" s="1">
        <v>44776</v>
      </c>
      <c r="B148">
        <v>63.010463999999999</v>
      </c>
      <c r="C148">
        <v>88.782798999999997</v>
      </c>
      <c r="D148">
        <v>49.436290999999997</v>
      </c>
      <c r="E148">
        <v>281.07959</v>
      </c>
      <c r="F148">
        <v>89.424248000000006</v>
      </c>
      <c r="H148" s="2">
        <f t="shared" si="13"/>
        <v>4.3997678022091426E-3</v>
      </c>
      <c r="I148" s="2">
        <f t="shared" si="14"/>
        <v>7.9676433286674005E-3</v>
      </c>
      <c r="J148" s="2">
        <f t="shared" si="15"/>
        <v>3.4212248645080854E-3</v>
      </c>
      <c r="K148" s="2">
        <f t="shared" si="16"/>
        <v>2.7836367465640346E-2</v>
      </c>
      <c r="L148" s="2">
        <f t="shared" si="17"/>
        <v>-3.2422666522514347E-2</v>
      </c>
    </row>
    <row r="149" spans="1:12" x14ac:dyDescent="0.35">
      <c r="A149" s="1">
        <v>44777</v>
      </c>
      <c r="B149">
        <v>62.764018999999998</v>
      </c>
      <c r="C149">
        <v>88.555458000000002</v>
      </c>
      <c r="D149">
        <v>49.436290999999997</v>
      </c>
      <c r="E149">
        <v>282.25375400000001</v>
      </c>
      <c r="F149">
        <v>85.6614</v>
      </c>
      <c r="H149" s="2">
        <f t="shared" si="13"/>
        <v>-3.9111757691548087E-3</v>
      </c>
      <c r="I149" s="2">
        <f t="shared" si="14"/>
        <v>-2.5606424055181634E-3</v>
      </c>
      <c r="J149" s="2">
        <f t="shared" si="15"/>
        <v>0</v>
      </c>
      <c r="K149" s="2">
        <f t="shared" si="16"/>
        <v>4.1773363907355171E-3</v>
      </c>
      <c r="L149" s="2">
        <f t="shared" si="17"/>
        <v>-4.2078609372258907E-2</v>
      </c>
    </row>
    <row r="150" spans="1:12" x14ac:dyDescent="0.35">
      <c r="A150" s="1">
        <v>44778</v>
      </c>
      <c r="B150">
        <v>62.478146000000002</v>
      </c>
      <c r="C150">
        <v>89.346214000000003</v>
      </c>
      <c r="D150">
        <v>48.851306999999998</v>
      </c>
      <c r="E150">
        <v>281.51739500000002</v>
      </c>
      <c r="F150">
        <v>86.899299999999997</v>
      </c>
      <c r="H150" s="2">
        <f t="shared" si="13"/>
        <v>-4.5547274466282211E-3</v>
      </c>
      <c r="I150" s="2">
        <f t="shared" si="14"/>
        <v>8.9295004267269645E-3</v>
      </c>
      <c r="J150" s="2">
        <f t="shared" si="15"/>
        <v>-1.1833088368219183E-2</v>
      </c>
      <c r="K150" s="2">
        <f t="shared" si="16"/>
        <v>-2.6088545840917072E-3</v>
      </c>
      <c r="L150" s="2">
        <f t="shared" si="17"/>
        <v>1.4451082984868286E-2</v>
      </c>
    </row>
    <row r="151" spans="1:12" x14ac:dyDescent="0.35">
      <c r="A151" s="1">
        <v>44781</v>
      </c>
      <c r="B151">
        <v>62.073982000000001</v>
      </c>
      <c r="C151">
        <v>88.990371999999994</v>
      </c>
      <c r="D151">
        <v>49.148758000000001</v>
      </c>
      <c r="E151">
        <v>278.940155</v>
      </c>
      <c r="F151">
        <v>87.390540999999999</v>
      </c>
      <c r="H151" s="2">
        <f t="shared" si="13"/>
        <v>-6.4688859365321354E-3</v>
      </c>
      <c r="I151" s="2">
        <f t="shared" si="14"/>
        <v>-3.9827317137356233E-3</v>
      </c>
      <c r="J151" s="2">
        <f t="shared" si="15"/>
        <v>6.0889056663315554E-3</v>
      </c>
      <c r="K151" s="2">
        <f t="shared" si="16"/>
        <v>-9.1548161704182347E-3</v>
      </c>
      <c r="L151" s="2">
        <f t="shared" si="17"/>
        <v>5.6529914510243728E-3</v>
      </c>
    </row>
    <row r="152" spans="1:12" x14ac:dyDescent="0.35">
      <c r="A152" s="1">
        <v>44782</v>
      </c>
      <c r="B152">
        <v>62.152842999999997</v>
      </c>
      <c r="C152">
        <v>85.590096000000003</v>
      </c>
      <c r="D152">
        <v>49.356971999999999</v>
      </c>
      <c r="E152">
        <v>280.91039999999998</v>
      </c>
      <c r="F152">
        <v>89.001784999999998</v>
      </c>
      <c r="H152" s="2">
        <f t="shared" si="13"/>
        <v>1.2704356553120161E-3</v>
      </c>
      <c r="I152" s="2">
        <f t="shared" si="14"/>
        <v>-3.8209481807762208E-2</v>
      </c>
      <c r="J152" s="2">
        <f t="shared" si="15"/>
        <v>4.2364041020120612E-3</v>
      </c>
      <c r="K152" s="2">
        <f t="shared" si="16"/>
        <v>7.0633251064192498E-3</v>
      </c>
      <c r="L152" s="2">
        <f t="shared" si="17"/>
        <v>1.8437281444452887E-2</v>
      </c>
    </row>
    <row r="153" spans="1:12" x14ac:dyDescent="0.35">
      <c r="A153" s="1">
        <v>44783</v>
      </c>
      <c r="B153">
        <v>62.744307999999997</v>
      </c>
      <c r="C153">
        <v>86.529128999999998</v>
      </c>
      <c r="D153">
        <v>49.525528000000001</v>
      </c>
      <c r="E153">
        <v>287.73663299999998</v>
      </c>
      <c r="F153">
        <v>89.846710000000002</v>
      </c>
      <c r="H153" s="2">
        <f t="shared" si="13"/>
        <v>9.5162983936229514E-3</v>
      </c>
      <c r="I153" s="2">
        <f t="shared" si="14"/>
        <v>1.097128106971623E-2</v>
      </c>
      <c r="J153" s="2">
        <f t="shared" si="15"/>
        <v>3.4150393180522173E-3</v>
      </c>
      <c r="K153" s="2">
        <f t="shared" si="16"/>
        <v>2.4300392580694778E-2</v>
      </c>
      <c r="L153" s="2">
        <f t="shared" si="17"/>
        <v>9.4933489255300159E-3</v>
      </c>
    </row>
    <row r="154" spans="1:12" x14ac:dyDescent="0.35">
      <c r="A154" s="1">
        <v>44784</v>
      </c>
      <c r="B154">
        <v>62.320427000000002</v>
      </c>
      <c r="C154">
        <v>86.991478000000001</v>
      </c>
      <c r="D154">
        <v>47.879635</v>
      </c>
      <c r="E154">
        <v>285.607147</v>
      </c>
      <c r="F154">
        <v>92.445792999999995</v>
      </c>
      <c r="H154" s="2">
        <f t="shared" si="13"/>
        <v>-6.7556885000627379E-3</v>
      </c>
      <c r="I154" s="2">
        <f t="shared" si="14"/>
        <v>5.3432757886653784E-3</v>
      </c>
      <c r="J154" s="2">
        <f t="shared" si="15"/>
        <v>-3.3233224691718598E-2</v>
      </c>
      <c r="K154" s="2">
        <f t="shared" si="16"/>
        <v>-7.4008164264575439E-3</v>
      </c>
      <c r="L154" s="2">
        <f t="shared" si="17"/>
        <v>2.8927970762646658E-2</v>
      </c>
    </row>
    <row r="155" spans="1:12" x14ac:dyDescent="0.35">
      <c r="A155" s="1">
        <v>44785</v>
      </c>
      <c r="B155">
        <v>62.793593999999999</v>
      </c>
      <c r="C155">
        <v>88.711624</v>
      </c>
      <c r="D155">
        <v>49.684170000000002</v>
      </c>
      <c r="E155">
        <v>290.47311400000001</v>
      </c>
      <c r="F155">
        <v>93.249320999999995</v>
      </c>
      <c r="H155" s="2">
        <f t="shared" si="13"/>
        <v>7.5924864892212077E-3</v>
      </c>
      <c r="I155" s="2">
        <f t="shared" si="14"/>
        <v>1.9773730019853206E-2</v>
      </c>
      <c r="J155" s="2">
        <f t="shared" si="15"/>
        <v>3.7688988230591178E-2</v>
      </c>
      <c r="K155" s="2">
        <f t="shared" si="16"/>
        <v>1.7037273230420986E-2</v>
      </c>
      <c r="L155" s="2">
        <f t="shared" si="17"/>
        <v>8.6918828204545773E-3</v>
      </c>
    </row>
    <row r="156" spans="1:12" x14ac:dyDescent="0.35">
      <c r="A156" s="1">
        <v>44788</v>
      </c>
      <c r="B156">
        <v>63.582214</v>
      </c>
      <c r="C156">
        <v>88.333786000000003</v>
      </c>
      <c r="D156">
        <v>49.327229000000003</v>
      </c>
      <c r="E156">
        <v>292.02542099999999</v>
      </c>
      <c r="F156">
        <v>91.582733000000005</v>
      </c>
      <c r="H156" s="2">
        <f t="shared" si="13"/>
        <v>1.255892440238413E-2</v>
      </c>
      <c r="I156" s="2">
        <f t="shared" si="14"/>
        <v>-4.2591712671159873E-3</v>
      </c>
      <c r="J156" s="2">
        <f t="shared" si="15"/>
        <v>-7.1841997159255971E-3</v>
      </c>
      <c r="K156" s="2">
        <f t="shared" si="16"/>
        <v>5.3440643046914994E-3</v>
      </c>
      <c r="L156" s="2">
        <f t="shared" si="17"/>
        <v>-1.7872387510467665E-2</v>
      </c>
    </row>
    <row r="157" spans="1:12" x14ac:dyDescent="0.35">
      <c r="A157" s="1">
        <v>44789</v>
      </c>
      <c r="B157">
        <v>64.104668000000004</v>
      </c>
      <c r="C157">
        <v>89.437461999999996</v>
      </c>
      <c r="D157">
        <v>49.436290999999997</v>
      </c>
      <c r="E157">
        <v>291.26916499999999</v>
      </c>
      <c r="F157">
        <v>90.729607000000001</v>
      </c>
      <c r="H157" s="2">
        <f t="shared" si="13"/>
        <v>8.2169834476038105E-3</v>
      </c>
      <c r="I157" s="2">
        <f t="shared" si="14"/>
        <v>1.2494381255208431E-2</v>
      </c>
      <c r="J157" s="2">
        <f t="shared" si="15"/>
        <v>2.2109897963251582E-3</v>
      </c>
      <c r="K157" s="2">
        <f t="shared" si="16"/>
        <v>-2.589692354214627E-3</v>
      </c>
      <c r="L157" s="2">
        <f t="shared" si="17"/>
        <v>-9.3153586058629979E-3</v>
      </c>
    </row>
    <row r="158" spans="1:12" x14ac:dyDescent="0.35">
      <c r="A158" s="1">
        <v>44790</v>
      </c>
      <c r="B158">
        <v>63.956798999999997</v>
      </c>
      <c r="C158">
        <v>88.353675999999993</v>
      </c>
      <c r="D158">
        <v>48.851306999999998</v>
      </c>
      <c r="E158">
        <v>290.50134300000002</v>
      </c>
      <c r="F158">
        <v>91.463691999999995</v>
      </c>
      <c r="H158" s="2">
        <f t="shared" si="13"/>
        <v>-2.3066806928944256E-3</v>
      </c>
      <c r="I158" s="2">
        <f t="shared" si="14"/>
        <v>-1.2117808083597045E-2</v>
      </c>
      <c r="J158" s="2">
        <f t="shared" si="15"/>
        <v>-1.1833088368219183E-2</v>
      </c>
      <c r="K158" s="2">
        <f t="shared" si="16"/>
        <v>-2.636125248616574E-3</v>
      </c>
      <c r="L158" s="2">
        <f t="shared" si="17"/>
        <v>8.0909090678635172E-3</v>
      </c>
    </row>
    <row r="159" spans="1:12" x14ac:dyDescent="0.35">
      <c r="A159" s="1">
        <v>44791</v>
      </c>
      <c r="B159">
        <v>64.291968999999995</v>
      </c>
      <c r="C159">
        <v>89.775527999999994</v>
      </c>
      <c r="D159">
        <v>48.167171000000003</v>
      </c>
      <c r="E159">
        <v>289.35455300000001</v>
      </c>
      <c r="F159">
        <v>93.626282000000003</v>
      </c>
      <c r="H159" s="2">
        <f t="shared" si="13"/>
        <v>5.2405687157669979E-3</v>
      </c>
      <c r="I159" s="2">
        <f t="shared" si="14"/>
        <v>1.6092731670836212E-2</v>
      </c>
      <c r="J159" s="2">
        <f t="shared" si="15"/>
        <v>-1.4004456421196576E-2</v>
      </c>
      <c r="K159" s="2">
        <f t="shared" si="16"/>
        <v>-3.9476237464417157E-3</v>
      </c>
      <c r="L159" s="2">
        <f t="shared" si="17"/>
        <v>2.3644245631370412E-2</v>
      </c>
    </row>
    <row r="160" spans="1:12" x14ac:dyDescent="0.35">
      <c r="A160" s="1">
        <v>44792</v>
      </c>
      <c r="B160">
        <v>64.242676000000003</v>
      </c>
      <c r="C160">
        <v>88.174698000000006</v>
      </c>
      <c r="D160">
        <v>48.732326999999998</v>
      </c>
      <c r="E160">
        <v>285.34585600000003</v>
      </c>
      <c r="F160">
        <v>93.328682000000001</v>
      </c>
      <c r="H160" s="2">
        <f t="shared" si="13"/>
        <v>-7.6670540297173976E-4</v>
      </c>
      <c r="I160" s="2">
        <f t="shared" si="14"/>
        <v>-1.7831474073869973E-2</v>
      </c>
      <c r="J160" s="2">
        <f t="shared" si="15"/>
        <v>1.1733219706841297E-2</v>
      </c>
      <c r="K160" s="2">
        <f t="shared" si="16"/>
        <v>-1.385392750325924E-2</v>
      </c>
      <c r="L160" s="2">
        <f t="shared" si="17"/>
        <v>-3.1785946599909064E-3</v>
      </c>
    </row>
    <row r="161" spans="1:12" x14ac:dyDescent="0.35">
      <c r="A161" s="1">
        <v>44795</v>
      </c>
      <c r="B161">
        <v>63.286479999999997</v>
      </c>
      <c r="C161">
        <v>85.758544999999998</v>
      </c>
      <c r="D161">
        <v>48.484451</v>
      </c>
      <c r="E161">
        <v>276.96945199999999</v>
      </c>
      <c r="F161">
        <v>93.259238999999994</v>
      </c>
      <c r="H161" s="2">
        <f t="shared" si="13"/>
        <v>-1.488412468994918E-2</v>
      </c>
      <c r="I161" s="2">
        <f t="shared" si="14"/>
        <v>-2.7401885742778593E-2</v>
      </c>
      <c r="J161" s="2">
        <f t="shared" si="15"/>
        <v>-5.0864798637667765E-3</v>
      </c>
      <c r="K161" s="2">
        <f t="shared" si="16"/>
        <v>-2.9355267735165693E-2</v>
      </c>
      <c r="L161" s="2">
        <f t="shared" si="17"/>
        <v>-7.440692240784757E-4</v>
      </c>
    </row>
    <row r="162" spans="1:12" x14ac:dyDescent="0.35">
      <c r="A162" s="1">
        <v>44796</v>
      </c>
      <c r="B162">
        <v>63.35548</v>
      </c>
      <c r="C162">
        <v>86.235816999999997</v>
      </c>
      <c r="D162">
        <v>47.602012999999999</v>
      </c>
      <c r="E162">
        <v>275.66314699999998</v>
      </c>
      <c r="F162">
        <v>97.217376999999999</v>
      </c>
      <c r="H162" s="2">
        <f t="shared" si="13"/>
        <v>1.090280262071814E-3</v>
      </c>
      <c r="I162" s="2">
        <f t="shared" si="14"/>
        <v>5.5652996444843983E-3</v>
      </c>
      <c r="J162" s="2">
        <f t="shared" si="15"/>
        <v>-1.8200432959424466E-2</v>
      </c>
      <c r="K162" s="2">
        <f t="shared" si="16"/>
        <v>-4.716422661658763E-3</v>
      </c>
      <c r="L162" s="2">
        <f t="shared" si="17"/>
        <v>4.2442315018247204E-2</v>
      </c>
    </row>
    <row r="163" spans="1:12" x14ac:dyDescent="0.35">
      <c r="A163" s="1">
        <v>44797</v>
      </c>
      <c r="B163">
        <v>63.444201999999997</v>
      </c>
      <c r="C163">
        <v>86.444618000000006</v>
      </c>
      <c r="D163">
        <v>47.026943000000003</v>
      </c>
      <c r="E163">
        <v>275.01498400000003</v>
      </c>
      <c r="F163">
        <v>97.792747000000006</v>
      </c>
      <c r="H163" s="2">
        <f t="shared" si="13"/>
        <v>1.40038399203979E-3</v>
      </c>
      <c r="I163" s="2">
        <f t="shared" si="14"/>
        <v>2.4212793159947479E-3</v>
      </c>
      <c r="J163" s="2">
        <f t="shared" si="15"/>
        <v>-1.2080791625345689E-2</v>
      </c>
      <c r="K163" s="2">
        <f t="shared" si="16"/>
        <v>-2.3512863690842E-3</v>
      </c>
      <c r="L163" s="2">
        <f t="shared" si="17"/>
        <v>5.9183863806570982E-3</v>
      </c>
    </row>
    <row r="164" spans="1:12" x14ac:dyDescent="0.35">
      <c r="A164" s="1">
        <v>44798</v>
      </c>
      <c r="B164">
        <v>63.749786</v>
      </c>
      <c r="C164">
        <v>87.468742000000006</v>
      </c>
      <c r="D164">
        <v>47.49295</v>
      </c>
      <c r="E164">
        <v>278.06637599999999</v>
      </c>
      <c r="F164">
        <v>98.298668000000006</v>
      </c>
      <c r="H164" s="2">
        <f t="shared" si="13"/>
        <v>4.816578826225968E-3</v>
      </c>
      <c r="I164" s="2">
        <f t="shared" si="14"/>
        <v>1.1847169016352185E-2</v>
      </c>
      <c r="J164" s="2">
        <f t="shared" si="15"/>
        <v>9.9093619587392184E-3</v>
      </c>
      <c r="K164" s="2">
        <f t="shared" si="16"/>
        <v>1.1095366352838303E-2</v>
      </c>
      <c r="L164" s="2">
        <f t="shared" si="17"/>
        <v>5.1734000273046905E-3</v>
      </c>
    </row>
    <row r="165" spans="1:12" x14ac:dyDescent="0.35">
      <c r="A165" s="1">
        <v>44799</v>
      </c>
      <c r="B165">
        <v>62.21199</v>
      </c>
      <c r="C165">
        <v>84.177611999999996</v>
      </c>
      <c r="D165">
        <v>46.422127000000003</v>
      </c>
      <c r="E165">
        <v>267.33660900000001</v>
      </c>
      <c r="F165">
        <v>97.088417000000007</v>
      </c>
      <c r="H165" s="2">
        <f t="shared" si="13"/>
        <v>-2.4122371171567542E-2</v>
      </c>
      <c r="I165" s="2">
        <f t="shared" si="14"/>
        <v>-3.7626355710020494E-2</v>
      </c>
      <c r="J165" s="2">
        <f t="shared" si="15"/>
        <v>-2.2546988553037814E-2</v>
      </c>
      <c r="K165" s="2">
        <f t="shared" si="16"/>
        <v>-3.858707102364646E-2</v>
      </c>
      <c r="L165" s="2">
        <f t="shared" si="17"/>
        <v>-1.2311977614996771E-2</v>
      </c>
    </row>
    <row r="166" spans="1:12" x14ac:dyDescent="0.35">
      <c r="A166" s="1">
        <v>44802</v>
      </c>
      <c r="B166">
        <v>61.837398999999998</v>
      </c>
      <c r="C166">
        <v>84.336692999999997</v>
      </c>
      <c r="D166">
        <v>45.837139000000001</v>
      </c>
      <c r="E166">
        <v>264.48464999999999</v>
      </c>
      <c r="F166">
        <v>99.320449999999994</v>
      </c>
      <c r="H166" s="2">
        <f t="shared" si="13"/>
        <v>-6.0212026652740466E-3</v>
      </c>
      <c r="I166" s="2">
        <f t="shared" si="14"/>
        <v>1.8898255274811132E-3</v>
      </c>
      <c r="J166" s="2">
        <f t="shared" si="15"/>
        <v>-1.2601490664139596E-2</v>
      </c>
      <c r="K166" s="2">
        <f t="shared" si="16"/>
        <v>-1.0668045093666995E-2</v>
      </c>
      <c r="L166" s="2">
        <f t="shared" si="17"/>
        <v>2.2989694022923321E-2</v>
      </c>
    </row>
    <row r="167" spans="1:12" x14ac:dyDescent="0.35">
      <c r="A167" s="1">
        <v>44803</v>
      </c>
      <c r="B167">
        <v>61.265652000000003</v>
      </c>
      <c r="C167">
        <v>82.845237999999995</v>
      </c>
      <c r="D167">
        <v>45.460369</v>
      </c>
      <c r="E167">
        <v>262.23098800000002</v>
      </c>
      <c r="F167">
        <v>95.540870999999996</v>
      </c>
      <c r="H167" s="2">
        <f t="shared" si="13"/>
        <v>-9.2459742687430128E-3</v>
      </c>
      <c r="I167" s="2">
        <f t="shared" si="14"/>
        <v>-1.768453263871755E-2</v>
      </c>
      <c r="J167" s="2">
        <f t="shared" si="15"/>
        <v>-8.219753855056279E-3</v>
      </c>
      <c r="K167" s="2">
        <f t="shared" si="16"/>
        <v>-8.5209557530085897E-3</v>
      </c>
      <c r="L167" s="2">
        <f t="shared" si="17"/>
        <v>-3.805438859771576E-2</v>
      </c>
    </row>
    <row r="168" spans="1:12" x14ac:dyDescent="0.35">
      <c r="A168" s="1">
        <v>44804</v>
      </c>
      <c r="B168">
        <v>60.831909000000003</v>
      </c>
      <c r="C168">
        <v>81.274238999999994</v>
      </c>
      <c r="D168">
        <v>44.845638000000001</v>
      </c>
      <c r="E168">
        <v>260.73519900000002</v>
      </c>
      <c r="F168">
        <v>94.826622</v>
      </c>
      <c r="H168" s="2">
        <f t="shared" si="13"/>
        <v>-7.0797091982306784E-3</v>
      </c>
      <c r="I168" s="2">
        <f t="shared" si="14"/>
        <v>-1.896305735762387E-2</v>
      </c>
      <c r="J168" s="2">
        <f t="shared" si="15"/>
        <v>-1.3522349543621149E-2</v>
      </c>
      <c r="K168" s="2">
        <f t="shared" si="16"/>
        <v>-5.7040894038045643E-3</v>
      </c>
      <c r="L168" s="2">
        <f t="shared" si="17"/>
        <v>-7.4758476924498135E-3</v>
      </c>
    </row>
    <row r="169" spans="1:12" x14ac:dyDescent="0.35">
      <c r="A169" s="1">
        <v>44805</v>
      </c>
      <c r="B169">
        <v>61.117786000000002</v>
      </c>
      <c r="C169">
        <v>81.542709000000002</v>
      </c>
      <c r="D169">
        <v>46.233741999999999</v>
      </c>
      <c r="E169">
        <v>259.66821299999998</v>
      </c>
      <c r="F169">
        <v>93.120361000000003</v>
      </c>
      <c r="H169" s="2">
        <f t="shared" si="13"/>
        <v>4.6994579768982634E-3</v>
      </c>
      <c r="I169" s="2">
        <f t="shared" si="14"/>
        <v>3.3032607047850399E-3</v>
      </c>
      <c r="J169" s="2">
        <f t="shared" si="15"/>
        <v>3.0952932367692001E-2</v>
      </c>
      <c r="K169" s="2">
        <f t="shared" si="16"/>
        <v>-4.0922207822045639E-3</v>
      </c>
      <c r="L169" s="2">
        <f t="shared" si="17"/>
        <v>-1.7993480775894324E-2</v>
      </c>
    </row>
    <row r="170" spans="1:12" x14ac:dyDescent="0.35">
      <c r="A170" s="1">
        <v>44806</v>
      </c>
      <c r="B170">
        <v>60.279881000000003</v>
      </c>
      <c r="C170">
        <v>81.284187000000003</v>
      </c>
      <c r="D170">
        <v>45.311646000000003</v>
      </c>
      <c r="E170">
        <v>255.340408</v>
      </c>
      <c r="F170">
        <v>94.826622</v>
      </c>
      <c r="H170" s="2">
        <f t="shared" si="13"/>
        <v>-1.3709675281758394E-2</v>
      </c>
      <c r="I170" s="2">
        <f t="shared" si="14"/>
        <v>-3.1703876799089327E-3</v>
      </c>
      <c r="J170" s="2">
        <f t="shared" si="15"/>
        <v>-1.9944221689864434E-2</v>
      </c>
      <c r="K170" s="2">
        <f t="shared" si="16"/>
        <v>-1.6666672250715508E-2</v>
      </c>
      <c r="L170" s="2">
        <f t="shared" si="17"/>
        <v>1.8323178536646757E-2</v>
      </c>
    </row>
    <row r="171" spans="1:12" x14ac:dyDescent="0.35">
      <c r="A171" s="1">
        <v>44810</v>
      </c>
      <c r="B171">
        <v>60.309452</v>
      </c>
      <c r="C171">
        <v>81.045554999999993</v>
      </c>
      <c r="D171">
        <v>45.371132000000003</v>
      </c>
      <c r="E171">
        <v>252.53829999999999</v>
      </c>
      <c r="F171">
        <v>94.191733999999997</v>
      </c>
      <c r="H171" s="2">
        <f t="shared" si="13"/>
        <v>4.9056168508357085E-4</v>
      </c>
      <c r="I171" s="2">
        <f t="shared" si="14"/>
        <v>-2.9357739654824835E-3</v>
      </c>
      <c r="J171" s="2">
        <f t="shared" si="15"/>
        <v>1.3128192253267449E-3</v>
      </c>
      <c r="K171" s="2">
        <f t="shared" si="16"/>
        <v>-1.0974009252777587E-2</v>
      </c>
      <c r="L171" s="2">
        <f t="shared" si="17"/>
        <v>-6.6952506227629166E-3</v>
      </c>
    </row>
    <row r="172" spans="1:12" x14ac:dyDescent="0.35">
      <c r="A172" s="1">
        <v>44811</v>
      </c>
      <c r="B172">
        <v>61.423374000000003</v>
      </c>
      <c r="C172">
        <v>81.771393000000003</v>
      </c>
      <c r="D172">
        <v>45.737991000000001</v>
      </c>
      <c r="E172">
        <v>257.36471599999999</v>
      </c>
      <c r="F172">
        <v>93.388199</v>
      </c>
      <c r="H172" s="2">
        <f t="shared" si="13"/>
        <v>1.8470106476842177E-2</v>
      </c>
      <c r="I172" s="2">
        <f t="shared" si="14"/>
        <v>8.955926083793371E-3</v>
      </c>
      <c r="J172" s="2">
        <f t="shared" si="15"/>
        <v>8.0857361019777522E-3</v>
      </c>
      <c r="K172" s="2">
        <f t="shared" si="16"/>
        <v>1.9111619900822944E-2</v>
      </c>
      <c r="L172" s="2">
        <f t="shared" si="17"/>
        <v>-8.5308441184445815E-3</v>
      </c>
    </row>
    <row r="173" spans="1:12" x14ac:dyDescent="0.35">
      <c r="A173" s="1">
        <v>44812</v>
      </c>
      <c r="B173">
        <v>61.236075999999997</v>
      </c>
      <c r="C173">
        <v>83.193245000000005</v>
      </c>
      <c r="D173">
        <v>46.679915999999999</v>
      </c>
      <c r="E173">
        <v>257.79348800000002</v>
      </c>
      <c r="F173">
        <v>94.152054000000007</v>
      </c>
      <c r="H173" s="2">
        <f t="shared" si="13"/>
        <v>-3.0492952080425524E-3</v>
      </c>
      <c r="I173" s="2">
        <f t="shared" si="14"/>
        <v>1.7388134747808457E-2</v>
      </c>
      <c r="J173" s="2">
        <f t="shared" si="15"/>
        <v>2.0593930328072295E-2</v>
      </c>
      <c r="K173" s="2">
        <f t="shared" si="16"/>
        <v>1.6660092597931633E-3</v>
      </c>
      <c r="L173" s="2">
        <f t="shared" si="17"/>
        <v>8.1793525111240935E-3</v>
      </c>
    </row>
    <row r="174" spans="1:12" x14ac:dyDescent="0.35">
      <c r="A174" s="1">
        <v>44813</v>
      </c>
      <c r="B174">
        <v>61.433230999999999</v>
      </c>
      <c r="C174">
        <v>84.227317999999997</v>
      </c>
      <c r="D174">
        <v>47.433456</v>
      </c>
      <c r="E174">
        <v>263.71679699999999</v>
      </c>
      <c r="F174">
        <v>95.729354999999998</v>
      </c>
      <c r="H174" s="2">
        <f t="shared" si="13"/>
        <v>3.2195890540080035E-3</v>
      </c>
      <c r="I174" s="2">
        <f t="shared" si="14"/>
        <v>1.2429771191158515E-2</v>
      </c>
      <c r="J174" s="2">
        <f t="shared" si="15"/>
        <v>1.6142702570415959E-2</v>
      </c>
      <c r="K174" s="2">
        <f t="shared" si="16"/>
        <v>2.2976953552837454E-2</v>
      </c>
      <c r="L174" s="2">
        <f t="shared" si="17"/>
        <v>1.6752698778084982E-2</v>
      </c>
    </row>
    <row r="175" spans="1:12" x14ac:dyDescent="0.35">
      <c r="A175" s="1">
        <v>44816</v>
      </c>
      <c r="B175">
        <v>61.610667999999997</v>
      </c>
      <c r="C175">
        <v>85.072472000000005</v>
      </c>
      <c r="D175">
        <v>47.354137000000001</v>
      </c>
      <c r="E175">
        <v>265.90063500000002</v>
      </c>
      <c r="F175">
        <v>96.830489999999998</v>
      </c>
      <c r="H175" s="2">
        <f t="shared" si="13"/>
        <v>2.8882902154372708E-3</v>
      </c>
      <c r="I175" s="2">
        <f t="shared" si="14"/>
        <v>1.0034202917395613E-2</v>
      </c>
      <c r="J175" s="2">
        <f t="shared" si="15"/>
        <v>-1.6722163360813967E-3</v>
      </c>
      <c r="K175" s="2">
        <f t="shared" si="16"/>
        <v>8.2809969817737358E-3</v>
      </c>
      <c r="L175" s="2">
        <f t="shared" si="17"/>
        <v>1.1502584552042571E-2</v>
      </c>
    </row>
    <row r="176" spans="1:12" x14ac:dyDescent="0.35">
      <c r="A176" s="1">
        <v>44817</v>
      </c>
      <c r="B176">
        <v>59.609558</v>
      </c>
      <c r="C176">
        <v>82.019965999999997</v>
      </c>
      <c r="D176">
        <v>45.797477999999998</v>
      </c>
      <c r="E176">
        <v>251.28185999999999</v>
      </c>
      <c r="F176">
        <v>94.568702999999999</v>
      </c>
      <c r="H176" s="2">
        <f t="shared" si="13"/>
        <v>-3.2479927015236991E-2</v>
      </c>
      <c r="I176" s="2">
        <f t="shared" si="14"/>
        <v>-3.5881242524608996E-2</v>
      </c>
      <c r="J176" s="2">
        <f t="shared" si="15"/>
        <v>-3.2872713951053595E-2</v>
      </c>
      <c r="K176" s="2">
        <f t="shared" si="16"/>
        <v>-5.4978338054739985E-2</v>
      </c>
      <c r="L176" s="2">
        <f t="shared" si="17"/>
        <v>-2.3358210828015001E-2</v>
      </c>
    </row>
    <row r="177" spans="1:12" x14ac:dyDescent="0.35">
      <c r="A177" s="1">
        <v>44818</v>
      </c>
      <c r="B177">
        <v>59.925002999999997</v>
      </c>
      <c r="C177">
        <v>81.831055000000006</v>
      </c>
      <c r="D177">
        <v>45.757820000000002</v>
      </c>
      <c r="E177">
        <v>251.5112</v>
      </c>
      <c r="F177">
        <v>96.890006999999997</v>
      </c>
      <c r="H177" s="2">
        <f t="shared" si="13"/>
        <v>5.2918526924825857E-3</v>
      </c>
      <c r="I177" s="2">
        <f t="shared" si="14"/>
        <v>-2.3032318740535723E-3</v>
      </c>
      <c r="J177" s="2">
        <f t="shared" si="15"/>
        <v>-8.6594288008601163E-4</v>
      </c>
      <c r="K177" s="2">
        <f t="shared" si="16"/>
        <v>9.1268028659135061E-4</v>
      </c>
      <c r="L177" s="2">
        <f t="shared" si="17"/>
        <v>2.454621800195354E-2</v>
      </c>
    </row>
    <row r="178" spans="1:12" x14ac:dyDescent="0.35">
      <c r="A178" s="1">
        <v>44819</v>
      </c>
      <c r="B178">
        <v>59.110774999999997</v>
      </c>
      <c r="C178">
        <v>80.061194999999998</v>
      </c>
      <c r="D178">
        <v>45.549602999999998</v>
      </c>
      <c r="E178">
        <v>244.69042999999999</v>
      </c>
      <c r="F178">
        <v>94.072693000000001</v>
      </c>
      <c r="H178" s="2">
        <f t="shared" si="13"/>
        <v>-1.3587450300169363E-2</v>
      </c>
      <c r="I178" s="2">
        <f t="shared" si="14"/>
        <v>-2.1628219262234957E-2</v>
      </c>
      <c r="J178" s="2">
        <f t="shared" si="15"/>
        <v>-4.5504134593825655E-3</v>
      </c>
      <c r="K178" s="2">
        <f t="shared" si="16"/>
        <v>-2.7119150161106186E-2</v>
      </c>
      <c r="L178" s="2">
        <f t="shared" si="17"/>
        <v>-2.9077446552357007E-2</v>
      </c>
    </row>
    <row r="179" spans="1:12" x14ac:dyDescent="0.35">
      <c r="A179" s="1">
        <v>44820</v>
      </c>
      <c r="B179">
        <v>59.120708</v>
      </c>
      <c r="C179">
        <v>77.764358999999999</v>
      </c>
      <c r="D179">
        <v>45.638840000000002</v>
      </c>
      <c r="E179">
        <v>244.05223100000001</v>
      </c>
      <c r="F179">
        <v>92.465630000000004</v>
      </c>
      <c r="H179" s="2">
        <f t="shared" si="13"/>
        <v>1.6804042917731573E-4</v>
      </c>
      <c r="I179" s="2">
        <f t="shared" si="14"/>
        <v>-2.8688505086640278E-2</v>
      </c>
      <c r="J179" s="2">
        <f t="shared" si="15"/>
        <v>1.9591169653005369E-3</v>
      </c>
      <c r="K179" s="2">
        <f t="shared" si="16"/>
        <v>-2.6081894580020394E-3</v>
      </c>
      <c r="L179" s="2">
        <f t="shared" si="17"/>
        <v>-1.7083203943146354E-2</v>
      </c>
    </row>
    <row r="180" spans="1:12" x14ac:dyDescent="0.35">
      <c r="A180" s="1">
        <v>44823</v>
      </c>
      <c r="B180">
        <v>59.567538999999996</v>
      </c>
      <c r="C180">
        <v>79.146439000000001</v>
      </c>
      <c r="D180">
        <v>45.053851999999999</v>
      </c>
      <c r="E180">
        <v>243.83284</v>
      </c>
      <c r="F180">
        <v>92.455703999999997</v>
      </c>
      <c r="H180" s="2">
        <f t="shared" si="13"/>
        <v>7.5579439948519562E-3</v>
      </c>
      <c r="I180" s="2">
        <f t="shared" si="14"/>
        <v>1.7772666267332083E-2</v>
      </c>
      <c r="J180" s="2">
        <f t="shared" si="15"/>
        <v>-1.2817766621588162E-2</v>
      </c>
      <c r="K180" s="2">
        <f t="shared" si="16"/>
        <v>-8.9895101184304135E-4</v>
      </c>
      <c r="L180" s="2">
        <f t="shared" si="17"/>
        <v>-1.0734799514162404E-4</v>
      </c>
    </row>
    <row r="181" spans="1:12" x14ac:dyDescent="0.35">
      <c r="A181" s="1">
        <v>44824</v>
      </c>
      <c r="B181">
        <v>59.478172000000001</v>
      </c>
      <c r="C181">
        <v>77.575439000000003</v>
      </c>
      <c r="D181">
        <v>44.389544999999998</v>
      </c>
      <c r="E181">
        <v>241.76866100000001</v>
      </c>
      <c r="F181">
        <v>91.701781999999994</v>
      </c>
      <c r="H181" s="2">
        <f t="shared" si="13"/>
        <v>-1.5002634236743566E-3</v>
      </c>
      <c r="I181" s="2">
        <f t="shared" si="14"/>
        <v>-1.9849282164166576E-2</v>
      </c>
      <c r="J181" s="2">
        <f t="shared" si="15"/>
        <v>-1.4744732592454046E-2</v>
      </c>
      <c r="K181" s="2">
        <f t="shared" si="16"/>
        <v>-8.4655495953703183E-3</v>
      </c>
      <c r="L181" s="2">
        <f t="shared" si="17"/>
        <v>-8.1544130581711095E-3</v>
      </c>
    </row>
    <row r="182" spans="1:12" x14ac:dyDescent="0.35">
      <c r="A182" s="1">
        <v>44825</v>
      </c>
      <c r="B182">
        <v>58.981693</v>
      </c>
      <c r="C182">
        <v>76.083984000000001</v>
      </c>
      <c r="D182">
        <v>43.546768</v>
      </c>
      <c r="E182">
        <v>238.27848800000001</v>
      </c>
      <c r="F182">
        <v>90.223679000000004</v>
      </c>
      <c r="H182" s="2">
        <f t="shared" si="13"/>
        <v>-8.347247121179192E-3</v>
      </c>
      <c r="I182" s="2">
        <f t="shared" si="14"/>
        <v>-1.922586606309765E-2</v>
      </c>
      <c r="J182" s="2">
        <f t="shared" si="15"/>
        <v>-1.8985934638437906E-2</v>
      </c>
      <c r="K182" s="2">
        <f t="shared" si="16"/>
        <v>-1.4436002522262381E-2</v>
      </c>
      <c r="L182" s="2">
        <f t="shared" si="17"/>
        <v>-1.6118585350936694E-2</v>
      </c>
    </row>
    <row r="183" spans="1:12" x14ac:dyDescent="0.35">
      <c r="A183" s="1">
        <v>44826</v>
      </c>
      <c r="B183">
        <v>58.842674000000002</v>
      </c>
      <c r="C183">
        <v>75.099625000000003</v>
      </c>
      <c r="D183">
        <v>44.191246</v>
      </c>
      <c r="E183">
        <v>240.30278000000001</v>
      </c>
      <c r="F183">
        <v>89.846710000000002</v>
      </c>
      <c r="H183" s="2">
        <f t="shared" si="13"/>
        <v>-2.3569855819499377E-3</v>
      </c>
      <c r="I183" s="2">
        <f t="shared" si="14"/>
        <v>-1.2937795160673997E-2</v>
      </c>
      <c r="J183" s="2">
        <f t="shared" si="15"/>
        <v>1.4799674685386512E-2</v>
      </c>
      <c r="K183" s="2">
        <f t="shared" si="16"/>
        <v>8.4954878511735495E-3</v>
      </c>
      <c r="L183" s="2">
        <f t="shared" si="17"/>
        <v>-4.1781603696298235E-3</v>
      </c>
    </row>
    <row r="184" spans="1:12" x14ac:dyDescent="0.35">
      <c r="A184" s="1">
        <v>44827</v>
      </c>
      <c r="B184">
        <v>58.187325000000001</v>
      </c>
      <c r="C184">
        <v>73.419250000000005</v>
      </c>
      <c r="D184">
        <v>43.705413999999998</v>
      </c>
      <c r="E184">
        <v>237.25138899999999</v>
      </c>
      <c r="F184">
        <v>85.065207999999998</v>
      </c>
      <c r="H184" s="2">
        <f t="shared" si="13"/>
        <v>-1.1137308273923802E-2</v>
      </c>
      <c r="I184" s="2">
        <f t="shared" si="14"/>
        <v>-2.2375278172161284E-2</v>
      </c>
      <c r="J184" s="2">
        <f t="shared" si="15"/>
        <v>-1.0993851587710426E-2</v>
      </c>
      <c r="K184" s="2">
        <f t="shared" si="16"/>
        <v>-1.2698109443428094E-2</v>
      </c>
      <c r="L184" s="2">
        <f t="shared" si="17"/>
        <v>-5.3218442834467763E-2</v>
      </c>
    </row>
    <row r="185" spans="1:12" x14ac:dyDescent="0.35">
      <c r="A185" s="1">
        <v>44830</v>
      </c>
      <c r="B185">
        <v>57.462463</v>
      </c>
      <c r="C185">
        <v>72.723243999999994</v>
      </c>
      <c r="D185">
        <v>43.457535</v>
      </c>
      <c r="E185">
        <v>236.78270000000001</v>
      </c>
      <c r="F185">
        <v>83.309341000000003</v>
      </c>
      <c r="H185" s="2">
        <f t="shared" si="13"/>
        <v>-1.245738655282747E-2</v>
      </c>
      <c r="I185" s="2">
        <f t="shared" si="14"/>
        <v>-9.479884362752428E-3</v>
      </c>
      <c r="J185" s="2">
        <f t="shared" si="15"/>
        <v>-5.6715856758615202E-3</v>
      </c>
      <c r="K185" s="2">
        <f t="shared" si="16"/>
        <v>-1.9754952836123691E-3</v>
      </c>
      <c r="L185" s="2">
        <f t="shared" si="17"/>
        <v>-2.0641423694631945E-2</v>
      </c>
    </row>
    <row r="186" spans="1:12" x14ac:dyDescent="0.35">
      <c r="A186" s="1">
        <v>44831</v>
      </c>
      <c r="B186">
        <v>55.982959999999999</v>
      </c>
      <c r="C186">
        <v>72.643699999999995</v>
      </c>
      <c r="D186">
        <v>43.715324000000003</v>
      </c>
      <c r="E186">
        <v>235.74563599999999</v>
      </c>
      <c r="F186">
        <v>85.055283000000003</v>
      </c>
      <c r="H186" s="2">
        <f t="shared" si="13"/>
        <v>-2.5747295238632586E-2</v>
      </c>
      <c r="I186" s="2">
        <f t="shared" si="14"/>
        <v>-1.0937905905297419E-3</v>
      </c>
      <c r="J186" s="2">
        <f t="shared" si="15"/>
        <v>5.9319747427000287E-3</v>
      </c>
      <c r="K186" s="2">
        <f t="shared" si="16"/>
        <v>-4.3798132211517781E-3</v>
      </c>
      <c r="L186" s="2">
        <f t="shared" si="17"/>
        <v>2.0957337785207055E-2</v>
      </c>
    </row>
    <row r="187" spans="1:12" x14ac:dyDescent="0.35">
      <c r="A187" s="1">
        <v>44832</v>
      </c>
      <c r="B187">
        <v>56.578732000000002</v>
      </c>
      <c r="C187">
        <v>74.592528999999999</v>
      </c>
      <c r="D187">
        <v>44.052436999999998</v>
      </c>
      <c r="E187">
        <v>240.39254800000001</v>
      </c>
      <c r="F187">
        <v>88.150368</v>
      </c>
      <c r="H187" s="2">
        <f t="shared" si="13"/>
        <v>1.064202393013881E-2</v>
      </c>
      <c r="I187" s="2">
        <f t="shared" si="14"/>
        <v>2.6827226586751549E-2</v>
      </c>
      <c r="J187" s="2">
        <f t="shared" si="15"/>
        <v>7.7115521321538209E-3</v>
      </c>
      <c r="K187" s="2">
        <f t="shared" si="16"/>
        <v>1.971155046110807E-2</v>
      </c>
      <c r="L187" s="2">
        <f t="shared" si="17"/>
        <v>3.6389097664868121E-2</v>
      </c>
    </row>
    <row r="188" spans="1:12" x14ac:dyDescent="0.35">
      <c r="A188" s="1">
        <v>44833</v>
      </c>
      <c r="B188">
        <v>56.171619</v>
      </c>
      <c r="C188">
        <v>73.777206000000007</v>
      </c>
      <c r="D188">
        <v>43.784728999999999</v>
      </c>
      <c r="E188">
        <v>236.83256499999999</v>
      </c>
      <c r="F188">
        <v>87.971808999999993</v>
      </c>
      <c r="H188" s="2">
        <f t="shared" si="13"/>
        <v>-7.1955129711991864E-3</v>
      </c>
      <c r="I188" s="2">
        <f t="shared" si="14"/>
        <v>-1.0930357382037445E-2</v>
      </c>
      <c r="J188" s="2">
        <f t="shared" si="15"/>
        <v>-6.0770304262622058E-3</v>
      </c>
      <c r="K188" s="2">
        <f t="shared" si="16"/>
        <v>-1.4809040586399612E-2</v>
      </c>
      <c r="L188" s="2">
        <f t="shared" si="17"/>
        <v>-2.0256183161936094E-3</v>
      </c>
    </row>
    <row r="189" spans="1:12" x14ac:dyDescent="0.35">
      <c r="A189" s="1">
        <v>44834</v>
      </c>
      <c r="B189">
        <v>55.625495999999998</v>
      </c>
      <c r="C189">
        <v>72.802795000000003</v>
      </c>
      <c r="D189">
        <v>43.388126</v>
      </c>
      <c r="E189">
        <v>232.24548300000001</v>
      </c>
      <c r="F189">
        <v>86.612746999999999</v>
      </c>
      <c r="H189" s="2">
        <f t="shared" si="13"/>
        <v>-9.722400915665284E-3</v>
      </c>
      <c r="I189" s="2">
        <f t="shared" si="14"/>
        <v>-1.3207480370021106E-2</v>
      </c>
      <c r="J189" s="2">
        <f t="shared" si="15"/>
        <v>-9.0580211196465074E-3</v>
      </c>
      <c r="K189" s="2">
        <f t="shared" si="16"/>
        <v>-1.9368459738634259E-2</v>
      </c>
      <c r="L189" s="2">
        <f t="shared" si="17"/>
        <v>-1.544883543317831E-2</v>
      </c>
    </row>
    <row r="190" spans="1:12" x14ac:dyDescent="0.35">
      <c r="A190" s="1">
        <v>44837</v>
      </c>
      <c r="B190">
        <v>56.251060000000003</v>
      </c>
      <c r="C190">
        <v>75.109572999999997</v>
      </c>
      <c r="D190">
        <v>43.764899999999997</v>
      </c>
      <c r="E190">
        <v>240.06346099999999</v>
      </c>
      <c r="F190">
        <v>91.185928000000004</v>
      </c>
      <c r="H190" s="2">
        <f t="shared" si="13"/>
        <v>1.1245994103135804E-2</v>
      </c>
      <c r="I190" s="2">
        <f t="shared" si="14"/>
        <v>3.1685294500025642E-2</v>
      </c>
      <c r="J190" s="2">
        <f t="shared" si="15"/>
        <v>8.6838044122946791E-3</v>
      </c>
      <c r="K190" s="2">
        <f t="shared" si="16"/>
        <v>3.3662562126127477E-2</v>
      </c>
      <c r="L190" s="2">
        <f t="shared" si="17"/>
        <v>5.2800322797751757E-2</v>
      </c>
    </row>
    <row r="191" spans="1:12" x14ac:dyDescent="0.35">
      <c r="A191" s="1">
        <v>44838</v>
      </c>
      <c r="B191">
        <v>56.380141999999999</v>
      </c>
      <c r="C191">
        <v>77.804130999999998</v>
      </c>
      <c r="D191">
        <v>44.082180000000001</v>
      </c>
      <c r="E191">
        <v>248.180588</v>
      </c>
      <c r="F191">
        <v>94.509178000000006</v>
      </c>
      <c r="H191" s="2">
        <f t="shared" si="13"/>
        <v>2.2947478678623442E-3</v>
      </c>
      <c r="I191" s="2">
        <f t="shared" si="14"/>
        <v>3.5875027541429384E-2</v>
      </c>
      <c r="J191" s="2">
        <f t="shared" si="15"/>
        <v>7.2496452636702886E-3</v>
      </c>
      <c r="K191" s="2">
        <f t="shared" si="16"/>
        <v>3.3812421791252982E-2</v>
      </c>
      <c r="L191" s="2">
        <f t="shared" si="17"/>
        <v>3.644476810062186E-2</v>
      </c>
    </row>
    <row r="192" spans="1:12" x14ac:dyDescent="0.35">
      <c r="A192" s="1">
        <v>44839</v>
      </c>
      <c r="B192">
        <v>55.843947999999997</v>
      </c>
      <c r="C192">
        <v>79.315467999999996</v>
      </c>
      <c r="D192">
        <v>43.745068000000003</v>
      </c>
      <c r="E192">
        <v>248.49968000000001</v>
      </c>
      <c r="F192">
        <v>98.328438000000006</v>
      </c>
      <c r="H192" s="2">
        <f t="shared" si="13"/>
        <v>-9.5103343301264093E-3</v>
      </c>
      <c r="I192" s="2">
        <f t="shared" si="14"/>
        <v>1.9424894032940197E-2</v>
      </c>
      <c r="J192" s="2">
        <f t="shared" si="15"/>
        <v>-7.6473531935126078E-3</v>
      </c>
      <c r="K192" s="2">
        <f t="shared" si="16"/>
        <v>1.2857250543705373E-3</v>
      </c>
      <c r="L192" s="2">
        <f t="shared" si="17"/>
        <v>4.0411524899729843E-2</v>
      </c>
    </row>
    <row r="193" spans="1:12" x14ac:dyDescent="0.35">
      <c r="A193" s="1">
        <v>44840</v>
      </c>
      <c r="B193">
        <v>54.642463999999997</v>
      </c>
      <c r="C193">
        <v>79.017180999999994</v>
      </c>
      <c r="D193">
        <v>42.723824</v>
      </c>
      <c r="E193">
        <v>246.096451</v>
      </c>
      <c r="F193">
        <v>101.24494900000001</v>
      </c>
      <c r="H193" s="2">
        <f t="shared" si="13"/>
        <v>-2.1515026122436772E-2</v>
      </c>
      <c r="I193" s="2">
        <f t="shared" si="14"/>
        <v>-3.7607670675283917E-3</v>
      </c>
      <c r="J193" s="2">
        <f t="shared" si="15"/>
        <v>-2.3345351754853891E-2</v>
      </c>
      <c r="K193" s="2">
        <f t="shared" si="16"/>
        <v>-9.6709541034419449E-3</v>
      </c>
      <c r="L193" s="2">
        <f t="shared" si="17"/>
        <v>2.966091050892113E-2</v>
      </c>
    </row>
    <row r="194" spans="1:12" x14ac:dyDescent="0.35">
      <c r="A194" s="1">
        <v>44841</v>
      </c>
      <c r="B194">
        <v>54.126125000000002</v>
      </c>
      <c r="C194">
        <v>77.386527999999998</v>
      </c>
      <c r="D194">
        <v>41.960365000000003</v>
      </c>
      <c r="E194">
        <v>233.58174099999999</v>
      </c>
      <c r="F194">
        <v>100.223175</v>
      </c>
      <c r="H194" s="2">
        <f t="shared" si="13"/>
        <v>-9.4494091628077939E-3</v>
      </c>
      <c r="I194" s="2">
        <f t="shared" si="14"/>
        <v>-2.063668912714053E-2</v>
      </c>
      <c r="J194" s="2">
        <f t="shared" si="15"/>
        <v>-1.7869631707124283E-2</v>
      </c>
      <c r="K194" s="2">
        <f t="shared" si="16"/>
        <v>-5.0852866626670726E-2</v>
      </c>
      <c r="L194" s="2">
        <f t="shared" si="17"/>
        <v>-1.0092098520391449E-2</v>
      </c>
    </row>
    <row r="195" spans="1:12" x14ac:dyDescent="0.35">
      <c r="A195" s="1">
        <v>44844</v>
      </c>
      <c r="B195">
        <v>54.006973000000002</v>
      </c>
      <c r="C195">
        <v>77.923446999999996</v>
      </c>
      <c r="D195">
        <v>41.395209999999999</v>
      </c>
      <c r="E195">
        <v>228.60575900000001</v>
      </c>
      <c r="F195">
        <v>98.050667000000004</v>
      </c>
      <c r="H195" s="2">
        <f t="shared" si="13"/>
        <v>-2.2013768766930885E-3</v>
      </c>
      <c r="I195" s="2">
        <f t="shared" si="14"/>
        <v>6.938145616249866E-3</v>
      </c>
      <c r="J195" s="2">
        <f t="shared" si="15"/>
        <v>-1.3468781789672332E-2</v>
      </c>
      <c r="K195" s="2">
        <f t="shared" si="16"/>
        <v>-2.130295792255435E-2</v>
      </c>
      <c r="L195" s="2">
        <f t="shared" si="17"/>
        <v>-2.1676703018039426E-2</v>
      </c>
    </row>
    <row r="196" spans="1:12" x14ac:dyDescent="0.35">
      <c r="A196" s="1">
        <v>44845</v>
      </c>
      <c r="B196">
        <v>54.096339999999998</v>
      </c>
      <c r="C196">
        <v>77.555556999999993</v>
      </c>
      <c r="D196">
        <v>41.563763000000002</v>
      </c>
      <c r="E196">
        <v>224.77654999999999</v>
      </c>
      <c r="F196">
        <v>97.217376999999999</v>
      </c>
      <c r="H196" s="2">
        <f t="shared" ref="H196:H232" si="18">(B196-B195)/B195</f>
        <v>1.6547307696729411E-3</v>
      </c>
      <c r="I196" s="2">
        <f t="shared" ref="I196:I232" si="19">(C196-C195)/C195</f>
        <v>-4.7211720497939823E-3</v>
      </c>
      <c r="J196" s="2">
        <f t="shared" ref="J196:J232" si="20">(D196-D195)/D195</f>
        <v>4.0717996115976424E-3</v>
      </c>
      <c r="K196" s="2">
        <f t="shared" ref="K196:K232" si="21">(E196-E195)/E195</f>
        <v>-1.6750273557194245E-2</v>
      </c>
      <c r="L196" s="2">
        <f t="shared" ref="L196:L232" si="22">(F196-F195)/F195</f>
        <v>-8.4985653386733737E-3</v>
      </c>
    </row>
    <row r="197" spans="1:12" x14ac:dyDescent="0.35">
      <c r="A197" s="1">
        <v>44846</v>
      </c>
      <c r="B197">
        <v>54.751690000000004</v>
      </c>
      <c r="C197">
        <v>77.058402999999998</v>
      </c>
      <c r="D197">
        <v>41.672829</v>
      </c>
      <c r="E197">
        <v>225.11558500000001</v>
      </c>
      <c r="F197">
        <v>97.643944000000005</v>
      </c>
      <c r="H197" s="2">
        <f t="shared" si="18"/>
        <v>1.2114497949399269E-2</v>
      </c>
      <c r="I197" s="2">
        <f t="shared" si="19"/>
        <v>-6.4102950095503127E-3</v>
      </c>
      <c r="J197" s="2">
        <f t="shared" si="20"/>
        <v>2.6240646209054401E-3</v>
      </c>
      <c r="K197" s="2">
        <f t="shared" si="21"/>
        <v>1.5083201517241188E-3</v>
      </c>
      <c r="L197" s="2">
        <f t="shared" si="22"/>
        <v>4.3877649568760295E-3</v>
      </c>
    </row>
    <row r="198" spans="1:12" x14ac:dyDescent="0.35">
      <c r="A198" s="1">
        <v>44847</v>
      </c>
      <c r="B198">
        <v>55.476551000000001</v>
      </c>
      <c r="C198">
        <v>80.329659000000007</v>
      </c>
      <c r="D198">
        <v>42.614758000000002</v>
      </c>
      <c r="E198">
        <v>233.58174099999999</v>
      </c>
      <c r="F198">
        <v>101.056473</v>
      </c>
      <c r="H198" s="2">
        <f t="shared" si="18"/>
        <v>1.3239061661840886E-2</v>
      </c>
      <c r="I198" s="2">
        <f t="shared" si="19"/>
        <v>4.2451645409781052E-2</v>
      </c>
      <c r="J198" s="2">
        <f t="shared" si="20"/>
        <v>2.2602953113646348E-2</v>
      </c>
      <c r="K198" s="2">
        <f t="shared" si="21"/>
        <v>3.7608040331814356E-2</v>
      </c>
      <c r="L198" s="2">
        <f t="shared" si="22"/>
        <v>3.4948700966032177E-2</v>
      </c>
    </row>
    <row r="199" spans="1:12" x14ac:dyDescent="0.35">
      <c r="A199" s="1">
        <v>44848</v>
      </c>
      <c r="B199">
        <v>54.592818999999999</v>
      </c>
      <c r="C199">
        <v>77.774299999999997</v>
      </c>
      <c r="D199">
        <v>42.495776999999997</v>
      </c>
      <c r="E199">
        <v>227.91769400000001</v>
      </c>
      <c r="F199">
        <v>98.397873000000004</v>
      </c>
      <c r="H199" s="2">
        <f t="shared" si="18"/>
        <v>-1.5929829523828942E-2</v>
      </c>
      <c r="I199" s="2">
        <f t="shared" si="19"/>
        <v>-3.1810903118610394E-2</v>
      </c>
      <c r="J199" s="2">
        <f t="shared" si="20"/>
        <v>-2.7920139778807402E-3</v>
      </c>
      <c r="K199" s="2">
        <f t="shared" si="21"/>
        <v>-2.4248671902826438E-2</v>
      </c>
      <c r="L199" s="2">
        <f t="shared" si="22"/>
        <v>-2.6308062423670703E-2</v>
      </c>
    </row>
    <row r="200" spans="1:12" x14ac:dyDescent="0.35">
      <c r="A200" s="1">
        <v>44851</v>
      </c>
      <c r="B200">
        <v>55.297817000000002</v>
      </c>
      <c r="C200">
        <v>79.613761999999994</v>
      </c>
      <c r="D200">
        <v>43.279063999999998</v>
      </c>
      <c r="E200">
        <v>236.86248800000001</v>
      </c>
      <c r="F200">
        <v>99.816460000000006</v>
      </c>
      <c r="H200" s="2">
        <f t="shared" si="18"/>
        <v>1.2913749700304051E-2</v>
      </c>
      <c r="I200" s="2">
        <f t="shared" si="19"/>
        <v>2.3651283264523083E-2</v>
      </c>
      <c r="J200" s="2">
        <f t="shared" si="20"/>
        <v>1.8432113854513155E-2</v>
      </c>
      <c r="K200" s="2">
        <f t="shared" si="21"/>
        <v>3.9245719992235445E-2</v>
      </c>
      <c r="L200" s="2">
        <f t="shared" si="22"/>
        <v>1.4416846185282909E-2</v>
      </c>
    </row>
    <row r="201" spans="1:12" x14ac:dyDescent="0.35">
      <c r="A201" s="1">
        <v>44852</v>
      </c>
      <c r="B201">
        <v>56.042534000000003</v>
      </c>
      <c r="C201">
        <v>81.135040000000004</v>
      </c>
      <c r="D201">
        <v>43.715324000000003</v>
      </c>
      <c r="E201">
        <v>237.829758</v>
      </c>
      <c r="F201">
        <v>99.995018000000002</v>
      </c>
      <c r="H201" s="2">
        <f t="shared" si="18"/>
        <v>1.3467385159164626E-2</v>
      </c>
      <c r="I201" s="2">
        <f t="shared" si="19"/>
        <v>1.9108229052158213E-2</v>
      </c>
      <c r="J201" s="2">
        <f t="shared" si="20"/>
        <v>1.0080162546953519E-2</v>
      </c>
      <c r="K201" s="2">
        <f t="shared" si="21"/>
        <v>4.0836774457928722E-3</v>
      </c>
      <c r="L201" s="2">
        <f t="shared" si="22"/>
        <v>1.7888632796634475E-3</v>
      </c>
    </row>
    <row r="202" spans="1:12" x14ac:dyDescent="0.35">
      <c r="A202" s="1">
        <v>44853</v>
      </c>
      <c r="B202">
        <v>55.565913999999999</v>
      </c>
      <c r="C202">
        <v>80.737319999999997</v>
      </c>
      <c r="D202">
        <v>42.743651999999997</v>
      </c>
      <c r="E202">
        <v>235.81542999999999</v>
      </c>
      <c r="F202">
        <v>102.961136</v>
      </c>
      <c r="H202" s="2">
        <f t="shared" si="18"/>
        <v>-8.5046118721184873E-3</v>
      </c>
      <c r="I202" s="2">
        <f t="shared" si="19"/>
        <v>-4.9019511175443647E-3</v>
      </c>
      <c r="J202" s="2">
        <f t="shared" si="20"/>
        <v>-2.222726291586001E-2</v>
      </c>
      <c r="K202" s="2">
        <f t="shared" si="21"/>
        <v>-8.4696213667257159E-3</v>
      </c>
      <c r="L202" s="2">
        <f t="shared" si="22"/>
        <v>2.966265779361122E-2</v>
      </c>
    </row>
    <row r="203" spans="1:12" x14ac:dyDescent="0.35">
      <c r="A203" s="1">
        <v>44854</v>
      </c>
      <c r="B203">
        <v>54.692115999999999</v>
      </c>
      <c r="C203">
        <v>79.693306000000007</v>
      </c>
      <c r="D203">
        <v>42.545352999999999</v>
      </c>
      <c r="E203">
        <v>235.48635899999999</v>
      </c>
      <c r="F203">
        <v>103.100021</v>
      </c>
      <c r="H203" s="2">
        <f t="shared" si="18"/>
        <v>-1.5725431961759878E-2</v>
      </c>
      <c r="I203" s="2">
        <f t="shared" si="19"/>
        <v>-1.2930996471024676E-2</v>
      </c>
      <c r="J203" s="2">
        <f t="shared" si="20"/>
        <v>-4.6392619891252786E-3</v>
      </c>
      <c r="K203" s="2">
        <f t="shared" si="21"/>
        <v>-1.3954600002213553E-3</v>
      </c>
      <c r="L203" s="2">
        <f t="shared" si="22"/>
        <v>1.3489070283762403E-3</v>
      </c>
    </row>
    <row r="204" spans="1:12" x14ac:dyDescent="0.35">
      <c r="A204" s="1">
        <v>44855</v>
      </c>
      <c r="B204">
        <v>55.565913999999999</v>
      </c>
      <c r="C204">
        <v>82.686156999999994</v>
      </c>
      <c r="D204">
        <v>44.568016</v>
      </c>
      <c r="E204">
        <v>241.43957499999999</v>
      </c>
      <c r="F204">
        <v>105.01461</v>
      </c>
      <c r="H204" s="2">
        <f t="shared" si="18"/>
        <v>1.5976672030754868E-2</v>
      </c>
      <c r="I204" s="2">
        <f t="shared" si="19"/>
        <v>3.7554609668219649E-2</v>
      </c>
      <c r="J204" s="2">
        <f t="shared" si="20"/>
        <v>4.754133782836404E-2</v>
      </c>
      <c r="K204" s="2">
        <f t="shared" si="21"/>
        <v>2.5280513169767076E-2</v>
      </c>
      <c r="L204" s="2">
        <f t="shared" si="22"/>
        <v>1.8570209602576188E-2</v>
      </c>
    </row>
    <row r="205" spans="1:12" x14ac:dyDescent="0.35">
      <c r="A205" s="1">
        <v>44858</v>
      </c>
      <c r="B205">
        <v>57.164577000000001</v>
      </c>
      <c r="C205">
        <v>83.411995000000005</v>
      </c>
      <c r="D205">
        <v>45.153004000000003</v>
      </c>
      <c r="E205">
        <v>246.55517599999999</v>
      </c>
      <c r="F205">
        <v>105.748695</v>
      </c>
      <c r="H205" s="2">
        <f t="shared" si="18"/>
        <v>2.8770569669743971E-2</v>
      </c>
      <c r="I205" s="2">
        <f t="shared" si="19"/>
        <v>8.7782287426903909E-3</v>
      </c>
      <c r="J205" s="2">
        <f t="shared" si="20"/>
        <v>1.3125735729407445E-2</v>
      </c>
      <c r="K205" s="2">
        <f t="shared" si="21"/>
        <v>2.1187914201721066E-2</v>
      </c>
      <c r="L205" s="2">
        <f t="shared" si="22"/>
        <v>6.9903130621538582E-3</v>
      </c>
    </row>
    <row r="206" spans="1:12" x14ac:dyDescent="0.35">
      <c r="A206" s="1">
        <v>44859</v>
      </c>
      <c r="B206">
        <v>58.534863000000001</v>
      </c>
      <c r="C206">
        <v>84.068236999999996</v>
      </c>
      <c r="D206">
        <v>45.202579</v>
      </c>
      <c r="E206">
        <v>249.95558199999999</v>
      </c>
      <c r="F206">
        <v>105.034447</v>
      </c>
      <c r="H206" s="2">
        <f t="shared" si="18"/>
        <v>2.3970893723223037E-2</v>
      </c>
      <c r="I206" s="2">
        <f t="shared" si="19"/>
        <v>7.8674775732194367E-3</v>
      </c>
      <c r="J206" s="2">
        <f t="shared" si="20"/>
        <v>1.0979335948500184E-3</v>
      </c>
      <c r="K206" s="2">
        <f t="shared" si="21"/>
        <v>1.3791663412493129E-2</v>
      </c>
      <c r="L206" s="2">
        <f t="shared" si="22"/>
        <v>-6.7542015530309644E-3</v>
      </c>
    </row>
    <row r="207" spans="1:12" x14ac:dyDescent="0.35">
      <c r="A207" s="1">
        <v>44860</v>
      </c>
      <c r="B207">
        <v>58.971760000000003</v>
      </c>
      <c r="C207">
        <v>84.714523</v>
      </c>
      <c r="D207">
        <v>45.668587000000002</v>
      </c>
      <c r="E207">
        <v>230.669937</v>
      </c>
      <c r="F207">
        <v>106.284386</v>
      </c>
      <c r="H207" s="2">
        <f t="shared" si="18"/>
        <v>7.463876698575375E-3</v>
      </c>
      <c r="I207" s="2">
        <f t="shared" si="19"/>
        <v>7.6876359379346032E-3</v>
      </c>
      <c r="J207" s="2">
        <f t="shared" si="20"/>
        <v>1.0309323279983698E-2</v>
      </c>
      <c r="K207" s="2">
        <f t="shared" si="21"/>
        <v>-7.7156288512092469E-2</v>
      </c>
      <c r="L207" s="2">
        <f t="shared" si="22"/>
        <v>1.1900276868216365E-2</v>
      </c>
    </row>
    <row r="208" spans="1:12" x14ac:dyDescent="0.35">
      <c r="A208" s="1">
        <v>44861</v>
      </c>
      <c r="B208">
        <v>59.110774999999997</v>
      </c>
      <c r="C208">
        <v>85.400597000000005</v>
      </c>
      <c r="D208">
        <v>45.351306999999998</v>
      </c>
      <c r="E208">
        <v>226.11277799999999</v>
      </c>
      <c r="F208">
        <v>106.69111599999999</v>
      </c>
      <c r="H208" s="2">
        <f t="shared" si="18"/>
        <v>2.3573147554014572E-3</v>
      </c>
      <c r="I208" s="2">
        <f t="shared" si="19"/>
        <v>8.0986585971806156E-3</v>
      </c>
      <c r="J208" s="2">
        <f t="shared" si="20"/>
        <v>-6.9474450786052074E-3</v>
      </c>
      <c r="K208" s="2">
        <f t="shared" si="21"/>
        <v>-1.9756189554948431E-2</v>
      </c>
      <c r="L208" s="2">
        <f t="shared" si="22"/>
        <v>3.8268085775082341E-3</v>
      </c>
    </row>
    <row r="209" spans="1:12" x14ac:dyDescent="0.35">
      <c r="A209" s="1">
        <v>44862</v>
      </c>
      <c r="B209">
        <v>60.332110999999998</v>
      </c>
      <c r="C209">
        <v>86.901993000000004</v>
      </c>
      <c r="D209">
        <v>47.026943000000003</v>
      </c>
      <c r="E209">
        <v>235.20713799999999</v>
      </c>
      <c r="F209">
        <v>109.815956</v>
      </c>
      <c r="H209" s="2">
        <f t="shared" si="18"/>
        <v>2.0661816733074486E-2</v>
      </c>
      <c r="I209" s="2">
        <f t="shared" si="19"/>
        <v>1.7580626514824008E-2</v>
      </c>
      <c r="J209" s="2">
        <f t="shared" si="20"/>
        <v>3.6947909792324277E-2</v>
      </c>
      <c r="K209" s="2">
        <f t="shared" si="21"/>
        <v>4.0220460251919048E-2</v>
      </c>
      <c r="L209" s="2">
        <f t="shared" si="22"/>
        <v>2.9288661672636419E-2</v>
      </c>
    </row>
    <row r="210" spans="1:12" x14ac:dyDescent="0.35">
      <c r="A210" s="1">
        <v>44865</v>
      </c>
      <c r="B210">
        <v>59.428519999999999</v>
      </c>
      <c r="C210">
        <v>86.106551999999994</v>
      </c>
      <c r="D210">
        <v>46.154418999999997</v>
      </c>
      <c r="E210">
        <v>231.47766100000001</v>
      </c>
      <c r="F210">
        <v>109.925072</v>
      </c>
      <c r="H210" s="2">
        <f t="shared" si="18"/>
        <v>-1.4976949836878719E-2</v>
      </c>
      <c r="I210" s="2">
        <f t="shared" si="19"/>
        <v>-9.153311363066333E-3</v>
      </c>
      <c r="J210" s="2">
        <f t="shared" si="20"/>
        <v>-1.8553704415785768E-2</v>
      </c>
      <c r="K210" s="2">
        <f t="shared" si="21"/>
        <v>-1.5856138685722942E-2</v>
      </c>
      <c r="L210" s="2">
        <f t="shared" si="22"/>
        <v>9.9362609928925266E-4</v>
      </c>
    </row>
    <row r="211" spans="1:12" x14ac:dyDescent="0.35">
      <c r="A211" s="1">
        <v>44866</v>
      </c>
      <c r="B211">
        <v>59.220001000000003</v>
      </c>
      <c r="C211">
        <v>85.360825000000006</v>
      </c>
      <c r="D211">
        <v>47.602012999999999</v>
      </c>
      <c r="E211">
        <v>227.52879300000001</v>
      </c>
      <c r="F211">
        <v>111.016296</v>
      </c>
      <c r="H211" s="2">
        <f t="shared" si="18"/>
        <v>-3.5087362094831818E-3</v>
      </c>
      <c r="I211" s="2">
        <f t="shared" si="19"/>
        <v>-8.6605140105945489E-3</v>
      </c>
      <c r="J211" s="2">
        <f t="shared" si="20"/>
        <v>3.1364147385324087E-2</v>
      </c>
      <c r="K211" s="2">
        <f t="shared" si="21"/>
        <v>-1.7059391316382812E-2</v>
      </c>
      <c r="L211" s="2">
        <f t="shared" si="22"/>
        <v>9.9269800796673285E-3</v>
      </c>
    </row>
    <row r="212" spans="1:12" x14ac:dyDescent="0.35">
      <c r="A212" s="1">
        <v>44867</v>
      </c>
      <c r="B212">
        <v>58.395847000000003</v>
      </c>
      <c r="C212">
        <v>84.465950000000007</v>
      </c>
      <c r="D212">
        <v>46.670001999999997</v>
      </c>
      <c r="E212">
        <v>219.48147599999999</v>
      </c>
      <c r="F212">
        <v>108.734657</v>
      </c>
      <c r="H212" s="2">
        <f t="shared" si="18"/>
        <v>-1.3916818407348559E-2</v>
      </c>
      <c r="I212" s="2">
        <f t="shared" si="19"/>
        <v>-1.0483438978008928E-2</v>
      </c>
      <c r="J212" s="2">
        <f t="shared" si="20"/>
        <v>-1.9579235021006419E-2</v>
      </c>
      <c r="K212" s="2">
        <f t="shared" si="21"/>
        <v>-3.536834566691531E-2</v>
      </c>
      <c r="L212" s="2">
        <f t="shared" si="22"/>
        <v>-2.0552289008092996E-2</v>
      </c>
    </row>
    <row r="213" spans="1:12" x14ac:dyDescent="0.35">
      <c r="A213" s="1">
        <v>44868</v>
      </c>
      <c r="B213">
        <v>58.366058000000002</v>
      </c>
      <c r="C213">
        <v>86.514213999999996</v>
      </c>
      <c r="D213">
        <v>46.57</v>
      </c>
      <c r="E213">
        <v>213.64790300000001</v>
      </c>
      <c r="F213">
        <v>110.212761</v>
      </c>
      <c r="H213" s="2">
        <f t="shared" si="18"/>
        <v>-5.1012189274351907E-4</v>
      </c>
      <c r="I213" s="2">
        <f t="shared" si="19"/>
        <v>2.4249582228104801E-2</v>
      </c>
      <c r="J213" s="2">
        <f t="shared" si="20"/>
        <v>-2.1427468548211414E-3</v>
      </c>
      <c r="K213" s="2">
        <f t="shared" si="21"/>
        <v>-2.6578885408989929E-2</v>
      </c>
      <c r="L213" s="2">
        <f t="shared" si="22"/>
        <v>1.3593678784492804E-2</v>
      </c>
    </row>
    <row r="214" spans="1:12" x14ac:dyDescent="0.35">
      <c r="A214" s="1">
        <v>44869</v>
      </c>
      <c r="B214">
        <v>58.842674000000002</v>
      </c>
      <c r="C214">
        <v>88.582358999999997</v>
      </c>
      <c r="D214">
        <v>47.220001000000003</v>
      </c>
      <c r="E214">
        <v>220.76783800000001</v>
      </c>
      <c r="F214">
        <v>111.413094</v>
      </c>
      <c r="H214" s="2">
        <f t="shared" si="18"/>
        <v>8.1659789324816136E-3</v>
      </c>
      <c r="I214" s="2">
        <f t="shared" si="19"/>
        <v>2.3905262550267189E-2</v>
      </c>
      <c r="J214" s="2">
        <f t="shared" si="20"/>
        <v>1.3957504831436615E-2</v>
      </c>
      <c r="K214" s="2">
        <f t="shared" si="21"/>
        <v>3.3325555271188398E-2</v>
      </c>
      <c r="L214" s="2">
        <f t="shared" si="22"/>
        <v>1.0891052806489446E-2</v>
      </c>
    </row>
    <row r="215" spans="1:12" x14ac:dyDescent="0.35">
      <c r="A215" s="1">
        <v>44872</v>
      </c>
      <c r="B215">
        <v>59.071060000000003</v>
      </c>
      <c r="C215">
        <v>90.720107999999996</v>
      </c>
      <c r="D215">
        <v>47.09</v>
      </c>
      <c r="E215">
        <v>227.22962999999999</v>
      </c>
      <c r="F215">
        <v>112.73247499999999</v>
      </c>
      <c r="H215" s="2">
        <f t="shared" si="18"/>
        <v>3.8812988002550736E-3</v>
      </c>
      <c r="I215" s="2">
        <f t="shared" si="19"/>
        <v>2.4132897612266113E-2</v>
      </c>
      <c r="J215" s="2">
        <f t="shared" si="20"/>
        <v>-2.7530918519040274E-3</v>
      </c>
      <c r="K215" s="2">
        <f t="shared" si="21"/>
        <v>2.9269625768586698E-2</v>
      </c>
      <c r="L215" s="2">
        <f t="shared" si="22"/>
        <v>1.1842243605585469E-2</v>
      </c>
    </row>
    <row r="216" spans="1:12" x14ac:dyDescent="0.35">
      <c r="A216" s="1">
        <v>44873</v>
      </c>
      <c r="B216">
        <v>59.180283000000003</v>
      </c>
      <c r="C216">
        <v>90.739998</v>
      </c>
      <c r="D216">
        <v>47.349997999999999</v>
      </c>
      <c r="E216">
        <v>228.226822</v>
      </c>
      <c r="F216">
        <v>113.0896</v>
      </c>
      <c r="H216" s="2">
        <f t="shared" si="18"/>
        <v>1.849010327561416E-3</v>
      </c>
      <c r="I216" s="2">
        <f t="shared" si="19"/>
        <v>2.1924577073920303E-4</v>
      </c>
      <c r="J216" s="2">
        <f t="shared" si="20"/>
        <v>5.5212996389890833E-3</v>
      </c>
      <c r="K216" s="2">
        <f t="shared" si="21"/>
        <v>4.3884769781124605E-3</v>
      </c>
      <c r="L216" s="2">
        <f t="shared" si="22"/>
        <v>3.1678981588935274E-3</v>
      </c>
    </row>
    <row r="217" spans="1:12" x14ac:dyDescent="0.35">
      <c r="A217" s="1">
        <v>44874</v>
      </c>
      <c r="B217">
        <v>58.356129000000003</v>
      </c>
      <c r="C217">
        <v>90.120002999999997</v>
      </c>
      <c r="D217">
        <v>46.720001000000003</v>
      </c>
      <c r="E217">
        <v>223.879074</v>
      </c>
      <c r="F217">
        <v>108.030334</v>
      </c>
      <c r="H217" s="2">
        <f t="shared" si="18"/>
        <v>-1.3926158480857553E-2</v>
      </c>
      <c r="I217" s="2">
        <f t="shared" si="19"/>
        <v>-6.8326538865473964E-3</v>
      </c>
      <c r="J217" s="2">
        <f t="shared" si="20"/>
        <v>-1.3305111438441791E-2</v>
      </c>
      <c r="K217" s="2">
        <f t="shared" si="21"/>
        <v>-1.9050118482568171E-2</v>
      </c>
      <c r="L217" s="2">
        <f t="shared" si="22"/>
        <v>-4.4736792773164002E-2</v>
      </c>
    </row>
    <row r="218" spans="1:12" x14ac:dyDescent="0.35">
      <c r="A218" s="1">
        <v>44875</v>
      </c>
      <c r="B218">
        <v>60.451270999999998</v>
      </c>
      <c r="C218">
        <v>94</v>
      </c>
      <c r="D218">
        <v>47.380001</v>
      </c>
      <c r="E218">
        <v>242.29716500000001</v>
      </c>
      <c r="F218">
        <v>109.617554</v>
      </c>
      <c r="H218" s="2">
        <f t="shared" si="18"/>
        <v>3.5902689844283457E-2</v>
      </c>
      <c r="I218" s="2">
        <f t="shared" si="19"/>
        <v>4.3053671447392243E-2</v>
      </c>
      <c r="J218" s="2">
        <f t="shared" si="20"/>
        <v>1.4126712026397356E-2</v>
      </c>
      <c r="K218" s="2">
        <f t="shared" si="21"/>
        <v>8.2268032786306788E-2</v>
      </c>
      <c r="L218" s="2">
        <f t="shared" si="22"/>
        <v>1.4692354834337567E-2</v>
      </c>
    </row>
    <row r="219" spans="1:12" x14ac:dyDescent="0.35">
      <c r="A219" s="1">
        <v>44876</v>
      </c>
      <c r="B219">
        <v>60.888168</v>
      </c>
      <c r="C219">
        <v>95.440002000000007</v>
      </c>
      <c r="D219">
        <v>47.599997999999999</v>
      </c>
      <c r="E219">
        <v>246.415558</v>
      </c>
      <c r="F219">
        <v>113.040001</v>
      </c>
      <c r="H219" s="2">
        <f t="shared" si="18"/>
        <v>7.2272591257841684E-3</v>
      </c>
      <c r="I219" s="2">
        <f t="shared" si="19"/>
        <v>1.531917021276603E-2</v>
      </c>
      <c r="J219" s="2">
        <f t="shared" si="20"/>
        <v>4.6432459973987615E-3</v>
      </c>
      <c r="K219" s="2">
        <f t="shared" si="21"/>
        <v>1.6997281004092629E-2</v>
      </c>
      <c r="L219" s="2">
        <f t="shared" si="22"/>
        <v>3.122170560383062E-2</v>
      </c>
    </row>
    <row r="220" spans="1:12" x14ac:dyDescent="0.35">
      <c r="A220" s="1">
        <v>44879</v>
      </c>
      <c r="B220">
        <v>60.302326000000001</v>
      </c>
      <c r="C220">
        <v>94.790001000000004</v>
      </c>
      <c r="D220">
        <v>49.240001999999997</v>
      </c>
      <c r="E220">
        <v>240.871185</v>
      </c>
      <c r="F220">
        <v>113.370003</v>
      </c>
      <c r="H220" s="2">
        <f t="shared" si="18"/>
        <v>-9.621606614933784E-3</v>
      </c>
      <c r="I220" s="2">
        <f t="shared" si="19"/>
        <v>-6.8105719444557754E-3</v>
      </c>
      <c r="J220" s="2">
        <f t="shared" si="20"/>
        <v>3.4453866993859911E-2</v>
      </c>
      <c r="K220" s="2">
        <f t="shared" si="21"/>
        <v>-2.2500093115062188E-2</v>
      </c>
      <c r="L220" s="2">
        <f t="shared" si="22"/>
        <v>2.919338261506148E-3</v>
      </c>
    </row>
    <row r="221" spans="1:12" x14ac:dyDescent="0.35">
      <c r="A221" s="1">
        <v>44880</v>
      </c>
      <c r="B221">
        <v>60.203029999999998</v>
      </c>
      <c r="C221">
        <v>96.18</v>
      </c>
      <c r="D221">
        <v>48.57</v>
      </c>
      <c r="E221">
        <v>241.290009</v>
      </c>
      <c r="F221">
        <v>114.129997</v>
      </c>
      <c r="H221" s="2">
        <f t="shared" si="18"/>
        <v>-1.6466363171464147E-3</v>
      </c>
      <c r="I221" s="2">
        <f t="shared" si="19"/>
        <v>1.4663983387868125E-2</v>
      </c>
      <c r="J221" s="2">
        <f t="shared" si="20"/>
        <v>-1.3606863785261354E-2</v>
      </c>
      <c r="K221" s="2">
        <f t="shared" si="21"/>
        <v>1.7387883071194289E-3</v>
      </c>
      <c r="L221" s="2">
        <f t="shared" si="22"/>
        <v>6.7036604030080698E-3</v>
      </c>
    </row>
    <row r="222" spans="1:12" x14ac:dyDescent="0.35">
      <c r="A222" s="1">
        <v>44881</v>
      </c>
      <c r="B222">
        <v>60.093803000000001</v>
      </c>
      <c r="C222">
        <v>95.230002999999996</v>
      </c>
      <c r="D222">
        <v>48.049999</v>
      </c>
      <c r="E222">
        <v>241.729996</v>
      </c>
      <c r="F222">
        <v>112.910004</v>
      </c>
      <c r="H222" s="2">
        <f t="shared" si="18"/>
        <v>-1.8143106750606586E-3</v>
      </c>
      <c r="I222" s="2">
        <f t="shared" si="19"/>
        <v>-9.8772821792473525E-3</v>
      </c>
      <c r="J222" s="2">
        <f t="shared" si="20"/>
        <v>-1.0706217829936186E-2</v>
      </c>
      <c r="K222" s="2">
        <f t="shared" si="21"/>
        <v>1.8234779045493016E-3</v>
      </c>
      <c r="L222" s="2">
        <f t="shared" si="22"/>
        <v>-1.0689503479089747E-2</v>
      </c>
    </row>
    <row r="223" spans="1:12" x14ac:dyDescent="0.35">
      <c r="A223" s="1">
        <v>44882</v>
      </c>
      <c r="B223">
        <v>60.282466999999997</v>
      </c>
      <c r="C223">
        <v>94.610000999999997</v>
      </c>
      <c r="D223">
        <v>48.330002</v>
      </c>
      <c r="E223">
        <v>241.679993</v>
      </c>
      <c r="F223">
        <v>113.05999799999999</v>
      </c>
      <c r="H223" s="2">
        <f t="shared" si="18"/>
        <v>3.1394917708901819E-3</v>
      </c>
      <c r="I223" s="2">
        <f t="shared" si="19"/>
        <v>-6.510574193723374E-3</v>
      </c>
      <c r="J223" s="2">
        <f t="shared" si="20"/>
        <v>5.8273258236696459E-3</v>
      </c>
      <c r="K223" s="2">
        <f t="shared" si="21"/>
        <v>-2.0685475872842771E-4</v>
      </c>
      <c r="L223" s="2">
        <f t="shared" si="22"/>
        <v>1.3284385323375988E-3</v>
      </c>
    </row>
    <row r="224" spans="1:12" x14ac:dyDescent="0.35">
      <c r="A224" s="1">
        <v>44883</v>
      </c>
      <c r="B224">
        <v>60.709437999999999</v>
      </c>
      <c r="C224">
        <v>93.699996999999996</v>
      </c>
      <c r="D224">
        <v>48.23</v>
      </c>
      <c r="E224">
        <v>241.220001</v>
      </c>
      <c r="F224">
        <v>112.08000199999999</v>
      </c>
      <c r="H224" s="2">
        <f t="shared" si="18"/>
        <v>7.0828388625834076E-3</v>
      </c>
      <c r="I224" s="2">
        <f t="shared" si="19"/>
        <v>-9.61847574655454E-3</v>
      </c>
      <c r="J224" s="2">
        <f t="shared" si="20"/>
        <v>-2.0691495108980853E-3</v>
      </c>
      <c r="K224" s="2">
        <f t="shared" si="21"/>
        <v>-1.90331021732527E-3</v>
      </c>
      <c r="L224" s="2">
        <f t="shared" si="22"/>
        <v>-8.6679286868552741E-3</v>
      </c>
    </row>
    <row r="225" spans="1:12" x14ac:dyDescent="0.35">
      <c r="A225" s="1">
        <v>44886</v>
      </c>
      <c r="B225">
        <v>61.642817999999998</v>
      </c>
      <c r="C225">
        <v>94.669998000000007</v>
      </c>
      <c r="D225">
        <v>48.18</v>
      </c>
      <c r="E225">
        <v>242.050003</v>
      </c>
      <c r="F225">
        <v>110.970001</v>
      </c>
      <c r="H225" s="2">
        <f t="shared" si="18"/>
        <v>1.5374545223100231E-2</v>
      </c>
      <c r="I225" s="2">
        <f t="shared" si="19"/>
        <v>1.0352198837317046E-2</v>
      </c>
      <c r="J225" s="2">
        <f t="shared" si="20"/>
        <v>-1.0366991499066382E-3</v>
      </c>
      <c r="K225" s="2">
        <f t="shared" si="21"/>
        <v>3.440850661467361E-3</v>
      </c>
      <c r="L225" s="2">
        <f t="shared" si="22"/>
        <v>-9.9036490024330751E-3</v>
      </c>
    </row>
    <row r="226" spans="1:12" x14ac:dyDescent="0.35">
      <c r="A226" s="1">
        <v>44887</v>
      </c>
      <c r="B226">
        <v>61.910915000000003</v>
      </c>
      <c r="C226">
        <v>96.019997000000004</v>
      </c>
      <c r="D226">
        <v>49.080002</v>
      </c>
      <c r="E226">
        <v>245.029999</v>
      </c>
      <c r="F226">
        <v>114.18</v>
      </c>
      <c r="H226" s="2">
        <f t="shared" si="18"/>
        <v>4.3492009077197684E-3</v>
      </c>
      <c r="I226" s="2">
        <f t="shared" si="19"/>
        <v>1.4260051003698097E-2</v>
      </c>
      <c r="J226" s="2">
        <f t="shared" si="20"/>
        <v>1.8679991697799929E-2</v>
      </c>
      <c r="K226" s="2">
        <f t="shared" si="21"/>
        <v>1.2311489209111886E-2</v>
      </c>
      <c r="L226" s="2">
        <f t="shared" si="22"/>
        <v>2.8926727683817995E-2</v>
      </c>
    </row>
    <row r="227" spans="1:12" x14ac:dyDescent="0.35">
      <c r="A227" s="1">
        <v>44888</v>
      </c>
      <c r="B227">
        <v>62.188946000000001</v>
      </c>
      <c r="C227">
        <v>95.889999000000003</v>
      </c>
      <c r="D227">
        <v>48.849997999999999</v>
      </c>
      <c r="E227">
        <v>247.58000200000001</v>
      </c>
      <c r="F227">
        <v>113.610001</v>
      </c>
      <c r="H227" s="2">
        <f t="shared" si="18"/>
        <v>4.4908236294036131E-3</v>
      </c>
      <c r="I227" s="2">
        <f t="shared" si="19"/>
        <v>-1.3538638206789415E-3</v>
      </c>
      <c r="J227" s="2">
        <f t="shared" si="20"/>
        <v>-4.6863078774935863E-3</v>
      </c>
      <c r="K227" s="2">
        <f t="shared" si="21"/>
        <v>1.0406901238243909E-2</v>
      </c>
      <c r="L227" s="2">
        <f t="shared" si="22"/>
        <v>-4.9921089507795578E-3</v>
      </c>
    </row>
    <row r="228" spans="1:12" x14ac:dyDescent="0.35">
      <c r="A228" s="1">
        <v>44890</v>
      </c>
      <c r="B228">
        <v>62.248519999999999</v>
      </c>
      <c r="C228">
        <v>96.120002999999997</v>
      </c>
      <c r="D228">
        <v>49.209999000000003</v>
      </c>
      <c r="E228">
        <v>247.490005</v>
      </c>
      <c r="F228">
        <v>113.209999</v>
      </c>
      <c r="H228" s="2">
        <f t="shared" si="18"/>
        <v>9.5795159480589677E-4</v>
      </c>
      <c r="I228" s="2">
        <f t="shared" si="19"/>
        <v>2.3986234476860708E-3</v>
      </c>
      <c r="J228" s="2">
        <f t="shared" si="20"/>
        <v>7.3695192372373076E-3</v>
      </c>
      <c r="K228" s="2">
        <f t="shared" si="21"/>
        <v>-3.6350674235801559E-4</v>
      </c>
      <c r="L228" s="2">
        <f t="shared" si="22"/>
        <v>-3.5208344025980656E-3</v>
      </c>
    </row>
    <row r="229" spans="1:12" x14ac:dyDescent="0.35">
      <c r="A229" s="1">
        <v>44893</v>
      </c>
      <c r="B229">
        <v>62.258453000000003</v>
      </c>
      <c r="C229">
        <v>94.220000999999996</v>
      </c>
      <c r="D229">
        <v>49.57</v>
      </c>
      <c r="E229">
        <v>241.759995</v>
      </c>
      <c r="F229">
        <v>109.80999799999999</v>
      </c>
      <c r="H229" s="2">
        <f t="shared" si="18"/>
        <v>1.5957005885447147E-4</v>
      </c>
      <c r="I229" s="2">
        <f t="shared" si="19"/>
        <v>-1.9766978159582463E-2</v>
      </c>
      <c r="J229" s="2">
        <f t="shared" si="20"/>
        <v>7.315606732688551E-3</v>
      </c>
      <c r="K229" s="2">
        <f t="shared" si="21"/>
        <v>-2.3152490541991758E-2</v>
      </c>
      <c r="L229" s="2">
        <f t="shared" si="22"/>
        <v>-3.0032691723634795E-2</v>
      </c>
    </row>
    <row r="230" spans="1:12" x14ac:dyDescent="0.35">
      <c r="A230" s="1">
        <v>44894</v>
      </c>
      <c r="B230">
        <v>62.040000999999997</v>
      </c>
      <c r="C230">
        <v>94.309997999999993</v>
      </c>
      <c r="D230">
        <v>49.490001999999997</v>
      </c>
      <c r="E230">
        <v>240.33000200000001</v>
      </c>
      <c r="F230">
        <v>110.540001</v>
      </c>
      <c r="H230" s="2">
        <f t="shared" si="18"/>
        <v>-3.5087926132698205E-3</v>
      </c>
      <c r="I230" s="2">
        <f t="shared" si="19"/>
        <v>9.5517935730012125E-4</v>
      </c>
      <c r="J230" s="2">
        <f t="shared" si="20"/>
        <v>-1.6138390155336563E-3</v>
      </c>
      <c r="K230" s="2">
        <f t="shared" si="21"/>
        <v>-5.9149281501267243E-3</v>
      </c>
      <c r="L230" s="2">
        <f t="shared" si="22"/>
        <v>6.6478737209339596E-3</v>
      </c>
    </row>
    <row r="231" spans="1:12" x14ac:dyDescent="0.35">
      <c r="A231" s="1">
        <v>44895</v>
      </c>
      <c r="B231">
        <v>63.610000999999997</v>
      </c>
      <c r="C231">
        <v>95.769997000000004</v>
      </c>
      <c r="D231">
        <v>50.130001</v>
      </c>
      <c r="E231">
        <v>255.13999899999999</v>
      </c>
      <c r="F231">
        <v>111.339996</v>
      </c>
      <c r="H231" s="2">
        <f t="shared" si="18"/>
        <v>2.5306253621756071E-2</v>
      </c>
      <c r="I231" s="2">
        <f t="shared" si="19"/>
        <v>1.5480850715318758E-2</v>
      </c>
      <c r="J231" s="2">
        <f t="shared" si="20"/>
        <v>1.2931884706733355E-2</v>
      </c>
      <c r="K231" s="2">
        <f t="shared" si="21"/>
        <v>6.1623587886459476E-2</v>
      </c>
      <c r="L231" s="2">
        <f t="shared" si="22"/>
        <v>7.237153905942117E-3</v>
      </c>
    </row>
    <row r="232" spans="1:12" x14ac:dyDescent="0.35">
      <c r="A232" s="1">
        <v>44896</v>
      </c>
      <c r="B232">
        <v>63.790000999999997</v>
      </c>
      <c r="C232">
        <v>95.639999000000003</v>
      </c>
      <c r="D232">
        <v>51.080002</v>
      </c>
      <c r="E232">
        <v>254.69000199999999</v>
      </c>
      <c r="F232">
        <v>110.800003</v>
      </c>
      <c r="H232" s="2">
        <f t="shared" si="18"/>
        <v>2.8297437064967144E-3</v>
      </c>
      <c r="I232" s="2">
        <f t="shared" si="19"/>
        <v>-1.3573979750672906E-3</v>
      </c>
      <c r="J232" s="2">
        <f t="shared" si="20"/>
        <v>1.8950747677024787E-2</v>
      </c>
      <c r="K232" s="2">
        <f t="shared" si="21"/>
        <v>-1.7637258045140787E-3</v>
      </c>
      <c r="L232" s="2">
        <f t="shared" si="22"/>
        <v>-4.84994628525041E-3</v>
      </c>
    </row>
    <row r="233" spans="1:12" x14ac:dyDescent="0.35">
      <c r="E233">
        <v>255.020004</v>
      </c>
      <c r="F233">
        <v>109.860001</v>
      </c>
      <c r="H233" s="2"/>
      <c r="I233" s="2"/>
      <c r="J233" s="2"/>
      <c r="K233" s="2"/>
      <c r="L233" s="2"/>
    </row>
    <row r="234" spans="1:12" x14ac:dyDescent="0.35">
      <c r="E234">
        <v>250.199997</v>
      </c>
      <c r="F234">
        <v>106.849998</v>
      </c>
    </row>
    <row r="235" spans="1:12" x14ac:dyDescent="0.35">
      <c r="E235">
        <v>245.11999499999999</v>
      </c>
      <c r="F235">
        <v>103.879997</v>
      </c>
    </row>
    <row r="236" spans="1:12" x14ac:dyDescent="0.35">
      <c r="E236">
        <v>244.36999499999999</v>
      </c>
      <c r="F236">
        <v>103.650002</v>
      </c>
    </row>
    <row r="237" spans="1:12" x14ac:dyDescent="0.35">
      <c r="E237">
        <v>247.39999399999999</v>
      </c>
      <c r="F237">
        <v>104.41999800000001</v>
      </c>
    </row>
    <row r="238" spans="1:12" x14ac:dyDescent="0.35">
      <c r="E238">
        <v>245.41999799999999</v>
      </c>
      <c r="F238">
        <v>103.540001</v>
      </c>
    </row>
    <row r="239" spans="1:12" x14ac:dyDescent="0.35">
      <c r="E239">
        <v>252.509995</v>
      </c>
      <c r="F239">
        <v>106.089996</v>
      </c>
    </row>
    <row r="240" spans="1:12" x14ac:dyDescent="0.35">
      <c r="E240">
        <v>256.92001299999998</v>
      </c>
      <c r="F240">
        <v>107.25</v>
      </c>
    </row>
    <row r="241" spans="5:6" x14ac:dyDescent="0.35">
      <c r="E241">
        <v>257.22000100000002</v>
      </c>
      <c r="F241">
        <v>106.459999</v>
      </c>
    </row>
    <row r="242" spans="5:6" x14ac:dyDescent="0.35">
      <c r="E242">
        <v>249.009995</v>
      </c>
      <c r="F242">
        <v>105.44000200000001</v>
      </c>
    </row>
    <row r="243" spans="5:6" x14ac:dyDescent="0.35">
      <c r="E243">
        <v>244.69000199999999</v>
      </c>
      <c r="F243">
        <v>104.699997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Expected return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2022-12-18T05:19:52Z</dcterms:created>
  <dcterms:modified xsi:type="dcterms:W3CDTF">2022-12-18T16:11:38Z</dcterms:modified>
</cp:coreProperties>
</file>