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<sst xmlns="http://schemas.openxmlformats.org/spreadsheetml/2006/main" count="14" uniqueCount="14">
  <si>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Computation of the expected return &amp; standard deviation:-</t>
  </si>
  <si>
    <t>Stock</t>
  </si>
  <si>
    <t>Weights</t>
  </si>
  <si>
    <t>Returns</t>
  </si>
  <si>
    <t>Expected return</t>
  </si>
  <si>
    <t>Deviation</t>
  </si>
  <si>
    <t>Weight * Deviation^2</t>
  </si>
  <si>
    <t>Stock A</t>
  </si>
  <si>
    <t>Stock B</t>
  </si>
  <si>
    <t>Stock C</t>
  </si>
  <si>
    <t>Stock D</t>
  </si>
  <si>
    <t>Expected return =</t>
  </si>
  <si>
    <t>Variance =</t>
  </si>
  <si>
    <t>Standard deviation =</t>
  </si>
</sst>
</file>

<file path=xl/styles.xml><?xml version="1.0" encoding="utf-8"?>
<styleSheet xmlns="http://schemas.openxmlformats.org/spreadsheetml/2006/main">
  <numFmts count="11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0.00000%"/>
    <numFmt numFmtId="181" formatCode="0.0000000_);[Red]\(0.0000000\)"/>
    <numFmt numFmtId="182" formatCode="0.00000_ "/>
    <numFmt numFmtId="183" formatCode="0.000000_ "/>
    <numFmt numFmtId="184" formatCode="&quot;₹&quot;\ #,##0.00;[Red]&quot;₹&quot;\ \-#,##0.00"/>
    <numFmt numFmtId="185" formatCode="0.0000000_ "/>
    <numFmt numFmtId="186" formatCode="&quot;₹&quot;#,##0.00_);[Red]\(&quot;₹&quot;#,##0.00\)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.25"/>
      <color rgb="FF16192B"/>
      <name val="helvetica"/>
      <charset val="134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1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6" borderId="2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3" fontId="2" fillId="0" borderId="0" xfId="0" applyNumberFormat="1" applyFon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81" fontId="0" fillId="0" borderId="0" xfId="6" applyNumberFormat="1" applyAlignment="1">
      <alignment horizontal="center" vertical="center"/>
    </xf>
    <xf numFmtId="180" fontId="0" fillId="0" borderId="0" xfId="6" applyNumberFormat="1">
      <alignment vertical="center"/>
    </xf>
    <xf numFmtId="184" fontId="0" fillId="0" borderId="0" xfId="0" applyNumberFormat="1" applyFill="1" applyAlignment="1">
      <alignment vertical="center"/>
    </xf>
    <xf numFmtId="9" fontId="0" fillId="0" borderId="0" xfId="0" applyNumberFormat="1" applyFont="1" applyFill="1" applyAlignment="1">
      <alignment horizontal="center" vertical="center"/>
    </xf>
    <xf numFmtId="9" fontId="2" fillId="0" borderId="0" xfId="0" applyNumberFormat="1" applyFon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85" fontId="0" fillId="0" borderId="0" xfId="6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84" fontId="3" fillId="0" borderId="0" xfId="0" applyNumberFormat="1" applyFont="1" applyFill="1" applyAlignment="1">
      <alignment vertical="center"/>
    </xf>
    <xf numFmtId="182" fontId="0" fillId="0" borderId="0" xfId="0" applyNumberFormat="1" applyFill="1" applyAlignment="1">
      <alignment horizontal="center" vertical="center"/>
    </xf>
    <xf numFmtId="186" fontId="0" fillId="0" borderId="0" xfId="6" applyNumberFormat="1" applyAlignment="1">
      <alignment horizontal="center" vertical="center"/>
    </xf>
    <xf numFmtId="10" fontId="0" fillId="0" borderId="0" xfId="6" applyNumberFormat="1">
      <alignment vertical="center"/>
    </xf>
    <xf numFmtId="0" fontId="3" fillId="0" borderId="0" xfId="0" applyFont="1" applyFill="1" applyAlignment="1">
      <alignment vertical="center"/>
    </xf>
    <xf numFmtId="10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4.3636363636364" style="1" customWidth="1"/>
    <col min="2" max="2" width="14.7272727272727" style="1" customWidth="1"/>
    <col min="3" max="3" width="16.6363636363636" style="1" customWidth="1"/>
    <col min="4" max="4" width="16.4545454545455" style="1" customWidth="1"/>
    <col min="5" max="5" width="20.7272727272727" style="1" customWidth="1"/>
    <col min="6" max="6" width="21.7272727272727" style="1" customWidth="1"/>
    <col min="7" max="7" width="15.1818181818182" style="1"/>
    <col min="8" max="8" width="15.5454545454545" style="1"/>
    <col min="9" max="10" width="8.72727272727273" style="1"/>
    <col min="11" max="11" width="10" style="1"/>
    <col min="12" max="16384" width="8.72727272727273" style="1"/>
  </cols>
  <sheetData>
    <row r="1" s="1" customFormat="1" ht="16" customHeight="1" spans="1:6">
      <c r="A1" s="2" t="s">
        <v>0</v>
      </c>
      <c r="B1" s="3"/>
      <c r="C1" s="4"/>
      <c r="D1" s="5"/>
      <c r="E1" s="6"/>
      <c r="F1" s="7"/>
    </row>
    <row r="2" s="1" customFormat="1" ht="16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ht="16" customHeight="1" spans="1:6">
      <c r="A3" s="8" t="s">
        <v>7</v>
      </c>
      <c r="B3" s="8">
        <v>0.3</v>
      </c>
      <c r="C3" s="8">
        <v>-0.25</v>
      </c>
      <c r="D3" s="9">
        <f t="shared" ref="D3:D6" si="0">B3*C3</f>
        <v>-0.075</v>
      </c>
      <c r="E3" s="3">
        <f>C3-D7</f>
        <v>-0.3325</v>
      </c>
      <c r="F3" s="10">
        <f t="shared" ref="F3:F6" si="1">B3*E3^2</f>
        <v>0.033166875</v>
      </c>
    </row>
    <row r="4" s="1" customFormat="1" ht="16" customHeight="1" spans="1:7">
      <c r="A4" s="8" t="s">
        <v>8</v>
      </c>
      <c r="B4" s="8">
        <v>0.1</v>
      </c>
      <c r="C4" s="8">
        <v>-0.1</v>
      </c>
      <c r="D4" s="9">
        <f t="shared" si="0"/>
        <v>-0.01</v>
      </c>
      <c r="E4" s="3">
        <f>C4-D7</f>
        <v>-0.1825</v>
      </c>
      <c r="F4" s="10">
        <f t="shared" si="1"/>
        <v>0.003330625</v>
      </c>
      <c r="G4" s="11"/>
    </row>
    <row r="5" s="1" customFormat="1" spans="1:7">
      <c r="A5" s="8" t="s">
        <v>9</v>
      </c>
      <c r="B5" s="8">
        <v>0.25</v>
      </c>
      <c r="C5" s="8">
        <v>0.25</v>
      </c>
      <c r="D5" s="9">
        <f t="shared" si="0"/>
        <v>0.0625</v>
      </c>
      <c r="E5" s="3">
        <f>C5-D7</f>
        <v>0.1675</v>
      </c>
      <c r="F5" s="10">
        <f t="shared" si="1"/>
        <v>0.0070140625</v>
      </c>
      <c r="G5" s="12"/>
    </row>
    <row r="6" s="1" customFormat="1" spans="1:7">
      <c r="A6" s="8" t="s">
        <v>10</v>
      </c>
      <c r="B6" s="8">
        <v>0.35</v>
      </c>
      <c r="C6" s="13">
        <v>0.3</v>
      </c>
      <c r="D6" s="9">
        <f t="shared" si="0"/>
        <v>0.105</v>
      </c>
      <c r="E6" s="3">
        <f>C6-D7</f>
        <v>0.2175</v>
      </c>
      <c r="F6" s="10">
        <f t="shared" si="1"/>
        <v>0.0165571875</v>
      </c>
      <c r="G6" s="12"/>
    </row>
    <row r="7" s="1" customFormat="1" spans="1:6">
      <c r="A7" s="8"/>
      <c r="B7" s="8"/>
      <c r="C7" s="14" t="s">
        <v>11</v>
      </c>
      <c r="D7" s="15">
        <f>D3+D4+D5+D6</f>
        <v>0.0825</v>
      </c>
      <c r="E7" s="16" t="s">
        <v>12</v>
      </c>
      <c r="F7" s="17">
        <f>F3+F4+F5+F6</f>
        <v>0.06006875</v>
      </c>
    </row>
    <row r="8" s="1" customFormat="1" spans="1:8">
      <c r="A8" s="3"/>
      <c r="B8" s="3"/>
      <c r="C8" s="18"/>
      <c r="D8" s="18"/>
      <c r="E8" s="4" t="s">
        <v>13</v>
      </c>
      <c r="F8" s="15">
        <f>F7^(1/2)</f>
        <v>0.245089269450949</v>
      </c>
      <c r="G8" s="19"/>
      <c r="H8" s="12"/>
    </row>
    <row r="9" s="1" customFormat="1" spans="1:7">
      <c r="A9" s="3"/>
      <c r="B9" s="3"/>
      <c r="C9" s="3"/>
      <c r="D9" s="3"/>
      <c r="E9" s="3"/>
      <c r="F9" s="20"/>
      <c r="G9" s="12"/>
    </row>
    <row r="10" s="1" customFormat="1" spans="1:8">
      <c r="A10" s="3"/>
      <c r="B10" s="3"/>
      <c r="C10" s="3"/>
      <c r="D10" s="3"/>
      <c r="E10" s="3"/>
      <c r="F10" s="21"/>
      <c r="G10" s="1"/>
      <c r="H10" s="12"/>
    </row>
    <row r="11" s="1" customFormat="1" spans="6:8">
      <c r="F11" s="22"/>
      <c r="G11" s="1"/>
      <c r="H11" s="12"/>
    </row>
    <row r="12" s="1" customFormat="1" spans="6:6">
      <c r="F12" s="22"/>
    </row>
    <row r="13" s="1" customFormat="1" spans="6:6">
      <c r="F13" s="22"/>
    </row>
    <row r="14" s="1" customFormat="1" spans="2:4">
      <c r="B14" s="22"/>
      <c r="C14" s="1"/>
      <c r="D14" s="12"/>
    </row>
    <row r="15" s="1" customFormat="1" spans="2:2">
      <c r="B15" s="22"/>
    </row>
    <row r="16" s="1" customFormat="1" spans="2:2">
      <c r="B16" s="22"/>
    </row>
    <row r="17" s="1" customFormat="1" ht="16" customHeight="1" spans="2:11">
      <c r="B17" s="22"/>
      <c r="C17" s="12"/>
      <c r="D17" s="1"/>
      <c r="E17" s="1"/>
      <c r="F17" s="1"/>
      <c r="G17" s="1"/>
      <c r="H17" s="1"/>
      <c r="I17" s="1"/>
      <c r="J17" s="1"/>
      <c r="K17" s="12"/>
    </row>
    <row r="18" s="1" customFormat="1" spans="1:8">
      <c r="A18" s="12"/>
      <c r="B18" s="22"/>
      <c r="C18" s="12"/>
      <c r="D18" s="1"/>
      <c r="E18" s="1"/>
      <c r="F18" s="1"/>
      <c r="G18" s="1"/>
      <c r="H18" s="12"/>
    </row>
    <row r="19" s="1" customFormat="1" spans="3:8">
      <c r="C19" s="12"/>
      <c r="D19" s="1"/>
      <c r="E19" s="1"/>
      <c r="F19" s="1"/>
      <c r="G19" s="1"/>
      <c r="H19" s="23"/>
    </row>
    <row r="20" s="1" customFormat="1" spans="7:11">
      <c r="G20" s="12"/>
      <c r="H20" s="24"/>
      <c r="I20" s="1"/>
      <c r="J20" s="1"/>
      <c r="K20" s="12"/>
    </row>
    <row r="21" s="1" customFormat="1" spans="4:4">
      <c r="D21" s="12"/>
    </row>
    <row r="22" s="1" customFormat="1" spans="1:4">
      <c r="A22" s="3"/>
      <c r="B22" s="3"/>
      <c r="C22" s="1"/>
      <c r="D22" s="23"/>
    </row>
    <row r="23" s="1" customFormat="1" spans="1:7">
      <c r="A23" s="3"/>
      <c r="B23" s="3"/>
      <c r="C23" s="1"/>
      <c r="D23" s="24"/>
      <c r="E23" s="1"/>
      <c r="F23" s="1"/>
      <c r="G23" s="12"/>
    </row>
    <row r="24" s="1" customFormat="1" spans="1:2">
      <c r="A24" s="3"/>
      <c r="B24" s="3"/>
    </row>
    <row r="25" s="1" customFormat="1" spans="1:2">
      <c r="A25" s="3"/>
      <c r="B25" s="3"/>
    </row>
    <row r="26" s="1" customFormat="1" spans="1:2">
      <c r="A26" s="3"/>
      <c r="B26" s="3"/>
    </row>
    <row r="27" s="1" customFormat="1" spans="1:3">
      <c r="A27" s="3"/>
      <c r="B27" s="3"/>
      <c r="C27" s="12"/>
    </row>
    <row r="28" s="1" customFormat="1" spans="1:2">
      <c r="A28" s="3"/>
      <c r="B28" s="3"/>
    </row>
    <row r="29" s="1" customFormat="1" spans="1:2">
      <c r="A29" s="3"/>
      <c r="B29" s="3"/>
    </row>
    <row r="30" s="1" customFormat="1" spans="1:2">
      <c r="A30" s="3"/>
      <c r="B30" s="3"/>
    </row>
    <row r="31" s="1" customFormat="1" spans="1:2">
      <c r="A31" s="3"/>
      <c r="B31" s="3"/>
    </row>
    <row r="32" s="1" customFormat="1" spans="1:2">
      <c r="A32" s="3"/>
      <c r="B32" s="3"/>
    </row>
    <row r="33" s="1" customFormat="1" spans="1:2">
      <c r="A33" s="3"/>
      <c r="B33" s="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2020-10-06T06:45:34Z</dcterms:created>
  <dcterms:modified xsi:type="dcterms:W3CDTF">2020-10-06T06:45:45Z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