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<sst xmlns="http://schemas.openxmlformats.org/spreadsheetml/2006/main" count="10" uniqueCount="10">
  <si>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Computation of the portfolio beta:-</t>
  </si>
  <si>
    <t>Particulars</t>
  </si>
  <si>
    <t>Weights</t>
  </si>
  <si>
    <t>Beta</t>
  </si>
  <si>
    <t>Portfolio beta</t>
  </si>
  <si>
    <t>Stock Q</t>
  </si>
  <si>
    <t>Stock R</t>
  </si>
  <si>
    <t>Stock S</t>
  </si>
  <si>
    <t>Stock T</t>
  </si>
  <si>
    <t>Portfolio beta =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</si>
</sst>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₹&quot;\ #,##0.00;[Red]&quot;₹&quot;\ \-#,##0.00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0.00_ "/>
    <numFmt numFmtId="182" formatCode="0.000%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8" borderId="2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0" fillId="7" borderId="1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1" fillId="14" borderId="4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81" fontId="2" fillId="0" borderId="0" xfId="6" applyNumberFormat="1" applyFont="1" applyAlignment="1">
      <alignment horizontal="center" vertical="center"/>
    </xf>
    <xf numFmtId="177" fontId="0" fillId="0" borderId="0" xfId="0" applyNumberFormat="1" applyFill="1" applyAlignment="1">
      <alignment vertical="center"/>
    </xf>
    <xf numFmtId="182" fontId="0" fillId="0" borderId="0" xfId="6" applyNumberFormat="1">
      <alignment vertical="center"/>
    </xf>
    <xf numFmtId="10" fontId="0" fillId="0" borderId="0" xfId="6" applyNumberFormat="1">
      <alignment vertical="center"/>
    </xf>
    <xf numFmtId="181" fontId="0" fillId="0" borderId="0" xfId="0" applyNumberFormat="1" applyFill="1" applyAlignment="1">
      <alignment vertical="center"/>
    </xf>
    <xf numFmtId="10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1.5909090909091" style="1" customWidth="1"/>
    <col min="2" max="2" width="9.18181818181818" style="1" customWidth="1"/>
    <col min="3" max="3" width="19.8181818181818" style="1" customWidth="1"/>
    <col min="4" max="4" width="18.8181818181818" style="1" customWidth="1"/>
    <col min="5" max="5" width="10.3181818181818" style="1" customWidth="1"/>
    <col min="6" max="6" width="7.95454545454545" style="1" customWidth="1"/>
    <col min="7" max="7" width="8.72727272727273" style="1"/>
    <col min="8" max="8" width="10" style="1"/>
    <col min="9" max="9" width="8.72727272727273" style="1"/>
    <col min="10" max="10" width="12.8181818181818" style="1"/>
    <col min="11" max="16384" width="8.72727272727273" style="1"/>
  </cols>
  <sheetData>
    <row r="1" s="1" customFormat="1" spans="1:5">
      <c r="A1" s="2" t="s">
        <v>0</v>
      </c>
      <c r="B1" s="3"/>
      <c r="C1" s="3"/>
      <c r="D1" s="3"/>
      <c r="E1" s="3"/>
    </row>
    <row r="2" s="1" customFormat="1" spans="1:5">
      <c r="A2" s="4" t="s">
        <v>1</v>
      </c>
      <c r="B2" s="4" t="s">
        <v>2</v>
      </c>
      <c r="C2" s="4" t="s">
        <v>3</v>
      </c>
      <c r="D2" s="4" t="s">
        <v>4</v>
      </c>
      <c r="E2" s="5"/>
    </row>
    <row r="3" s="1" customFormat="1" spans="1:5">
      <c r="A3" s="5" t="s">
        <v>5</v>
      </c>
      <c r="B3" s="6">
        <v>0.2</v>
      </c>
      <c r="C3" s="5">
        <v>1.08</v>
      </c>
      <c r="D3" s="5">
        <f t="shared" ref="D3:D6" si="0">B3*C3</f>
        <v>0.216</v>
      </c>
      <c r="E3" s="5"/>
    </row>
    <row r="4" s="1" customFormat="1" spans="1:5">
      <c r="A4" s="5" t="s">
        <v>6</v>
      </c>
      <c r="B4" s="6">
        <v>0.2</v>
      </c>
      <c r="C4" s="5">
        <v>1.04</v>
      </c>
      <c r="D4" s="5">
        <f t="shared" si="0"/>
        <v>0.208</v>
      </c>
      <c r="E4" s="5"/>
    </row>
    <row r="5" s="1" customFormat="1" spans="1:5">
      <c r="A5" s="5" t="s">
        <v>7</v>
      </c>
      <c r="B5" s="6">
        <v>0.1</v>
      </c>
      <c r="C5" s="5">
        <v>0.63</v>
      </c>
      <c r="D5" s="5">
        <f t="shared" si="0"/>
        <v>0.063</v>
      </c>
      <c r="E5" s="5"/>
    </row>
    <row r="6" s="1" customFormat="1" spans="1:10">
      <c r="A6" s="5" t="s">
        <v>8</v>
      </c>
      <c r="B6" s="6">
        <v>0.5</v>
      </c>
      <c r="C6" s="5">
        <v>0.48</v>
      </c>
      <c r="D6" s="5">
        <f t="shared" si="0"/>
        <v>0.24</v>
      </c>
      <c r="E6" s="5"/>
      <c r="F6" s="1"/>
      <c r="G6" s="1"/>
      <c r="H6" s="1"/>
      <c r="I6" s="1"/>
      <c r="J6" s="9"/>
    </row>
    <row r="7" s="1" customFormat="1" spans="1:10">
      <c r="A7" s="5"/>
      <c r="B7" s="5"/>
      <c r="C7" s="4" t="s">
        <v>9</v>
      </c>
      <c r="D7" s="7">
        <f>D3+D4+D5+D6</f>
        <v>0.727</v>
      </c>
      <c r="E7" s="5"/>
      <c r="F7" s="1"/>
      <c r="G7" s="1"/>
      <c r="H7" s="1"/>
      <c r="I7" s="1"/>
      <c r="J7" s="10"/>
    </row>
    <row r="8" s="1" customFormat="1" spans="1:10">
      <c r="A8" s="5"/>
      <c r="B8" s="5"/>
      <c r="C8" s="5"/>
      <c r="D8" s="5"/>
      <c r="E8" s="5"/>
      <c r="F8" s="1"/>
      <c r="G8" s="1"/>
      <c r="H8" s="1"/>
      <c r="I8" s="1"/>
      <c r="J8" s="11"/>
    </row>
    <row r="9" s="1" customFormat="1" spans="1:10">
      <c r="A9" s="5"/>
      <c r="B9" s="5"/>
      <c r="C9" s="5"/>
      <c r="D9" s="5"/>
      <c r="E9" s="5"/>
      <c r="F9" s="1"/>
      <c r="G9" s="1"/>
      <c r="H9" s="1"/>
      <c r="I9" s="1"/>
      <c r="J9" s="8"/>
    </row>
    <row r="10" s="1" customFormat="1" spans="1:5">
      <c r="A10" s="5"/>
      <c r="B10" s="5"/>
      <c r="C10" s="5"/>
      <c r="D10" s="5"/>
      <c r="E10" s="5"/>
    </row>
    <row r="11" s="1" customFormat="1" spans="10:10">
      <c r="J11" s="10"/>
    </row>
    <row r="14" s="1" customFormat="1" spans="10:10">
      <c r="J14" s="12"/>
    </row>
    <row r="15" s="1" customFormat="1" spans="10:10">
      <c r="J15" s="12"/>
    </row>
    <row r="19" s="1" customFormat="1" spans="8:10">
      <c r="H19" s="8"/>
      <c r="I19" s="1"/>
      <c r="J19" s="12"/>
    </row>
    <row r="20" s="1" customFormat="1" spans="8:8">
      <c r="H20" s="8"/>
    </row>
    <row r="21" s="1" customFormat="1" spans="8:8">
      <c r="H21" s="8"/>
    </row>
    <row r="22" s="1" customFormat="1" spans="8:8">
      <c r="H22" s="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2021-03-20T04:22:01Z</dcterms:created>
  <dcterms:modified xsi:type="dcterms:W3CDTF">2021-03-20T04:22:20Z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1033-11.2.0.10017</vt:lpwstr>
  </property>
</Properties>
</file>