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<sst xmlns="http://schemas.openxmlformats.org/spreadsheetml/2006/main" count="6" uniqueCount="6">
  <si>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Computaion of the fair price of stock:-</t>
  </si>
  <si>
    <t>Year</t>
  </si>
  <si>
    <t>Dividends</t>
  </si>
  <si>
    <t>PVIF@10%</t>
  </si>
  <si>
    <t>Present value</t>
  </si>
  <si>
    <t>Fair price =</t>
  </si>
</sst>
</file>

<file path=xl/styles.xml><?xml version="1.0" encoding="utf-8"?>
<styleSheet xmlns="http://schemas.openxmlformats.org/spreadsheetml/2006/main">
  <numFmts count="7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0.0_ "/>
    <numFmt numFmtId="180" formatCode="_ &quot;₹&quot;* #,##0_ ;_ &quot;₹&quot;* \-#,##0_ ;_ &quot;₹&quot;* &quot;-&quot;_ ;_ @_ "/>
    <numFmt numFmtId="181" formatCode="0.00_ "/>
    <numFmt numFmtId="182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5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81" fontId="0" fillId="0" borderId="0" xfId="0" applyNumberFormat="1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176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0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7.7727272727273" style="1" customWidth="1"/>
    <col min="2" max="2" width="11.3636363636364" style="1" customWidth="1"/>
    <col min="3" max="3" width="17.1818181818182" style="1" customWidth="1"/>
    <col min="4" max="4" width="16.9090909090909" style="1" customWidth="1"/>
    <col min="5" max="8" width="8.72727272727273" style="1"/>
    <col min="9" max="9" width="12.8181818181818" style="1"/>
    <col min="10" max="10" width="8.72727272727273" style="1"/>
    <col min="11" max="12" width="12.8181818181818" style="1"/>
    <col min="13" max="16384" width="8.72727272727273" style="1"/>
  </cols>
  <sheetData>
    <row r="1" s="1" customFormat="1" spans="1:2">
      <c r="A1" s="2" t="s">
        <v>0</v>
      </c>
      <c r="B1" s="3"/>
    </row>
    <row r="2" s="1" customFormat="1" spans="1:6">
      <c r="A2" s="4" t="s">
        <v>1</v>
      </c>
      <c r="B2" s="4" t="s">
        <v>2</v>
      </c>
      <c r="C2" s="5" t="s">
        <v>3</v>
      </c>
      <c r="D2" s="4" t="s">
        <v>4</v>
      </c>
      <c r="E2" s="6"/>
      <c r="F2" s="6"/>
    </row>
    <row r="3" s="1" customFormat="1" spans="1:6">
      <c r="A3" s="6">
        <v>1</v>
      </c>
      <c r="B3" s="7">
        <v>3.5</v>
      </c>
      <c r="C3" s="6">
        <f t="shared" ref="C3:C9" si="0">1/(1+10%)^A3</f>
        <v>0.909090909090909</v>
      </c>
      <c r="D3" s="6">
        <f t="shared" ref="D3:D9" si="1">B3*C3</f>
        <v>3.18181818181818</v>
      </c>
      <c r="E3" s="6"/>
      <c r="F3" s="6"/>
    </row>
    <row r="4" s="1" customFormat="1" spans="1:6">
      <c r="A4" s="6">
        <v>2</v>
      </c>
      <c r="B4" s="7">
        <v>3.5</v>
      </c>
      <c r="C4" s="6">
        <f t="shared" si="0"/>
        <v>0.826446280991735</v>
      </c>
      <c r="D4" s="6">
        <f t="shared" si="1"/>
        <v>2.89256198347107</v>
      </c>
      <c r="E4" s="6"/>
      <c r="F4" s="6"/>
    </row>
    <row r="5" s="1" customFormat="1" spans="1:6">
      <c r="A5" s="6">
        <v>3</v>
      </c>
      <c r="B5" s="7">
        <v>3.5</v>
      </c>
      <c r="C5" s="6">
        <f t="shared" si="0"/>
        <v>0.751314800901578</v>
      </c>
      <c r="D5" s="6">
        <f t="shared" si="1"/>
        <v>2.62960180315552</v>
      </c>
      <c r="E5" s="6"/>
      <c r="F5" s="6"/>
    </row>
    <row r="6" s="1" customFormat="1" spans="1:6">
      <c r="A6" s="6">
        <v>4</v>
      </c>
      <c r="B6" s="7">
        <v>3.5</v>
      </c>
      <c r="C6" s="6">
        <f t="shared" si="0"/>
        <v>0.683013455365071</v>
      </c>
      <c r="D6" s="6">
        <f t="shared" si="1"/>
        <v>2.39054709377775</v>
      </c>
      <c r="E6" s="6"/>
      <c r="F6" s="6"/>
    </row>
    <row r="7" s="1" customFormat="1" spans="1:6">
      <c r="A7" s="6">
        <v>5</v>
      </c>
      <c r="B7" s="7">
        <v>3.5</v>
      </c>
      <c r="C7" s="6">
        <f t="shared" si="0"/>
        <v>0.620921323059155</v>
      </c>
      <c r="D7" s="6">
        <f t="shared" si="1"/>
        <v>2.17322463070704</v>
      </c>
      <c r="E7" s="6"/>
      <c r="F7" s="6"/>
    </row>
    <row r="8" s="1" customFormat="1" spans="1:6">
      <c r="A8" s="6">
        <v>6</v>
      </c>
      <c r="B8" s="7">
        <v>3.5</v>
      </c>
      <c r="C8" s="6">
        <f t="shared" si="0"/>
        <v>0.564473930053777</v>
      </c>
      <c r="D8" s="6">
        <f t="shared" si="1"/>
        <v>1.97565875518822</v>
      </c>
      <c r="E8" s="6"/>
      <c r="F8" s="6"/>
    </row>
    <row r="9" s="1" customFormat="1" spans="1:6">
      <c r="A9" s="6">
        <v>6</v>
      </c>
      <c r="B9" s="7">
        <f>B8*(1+5%)/(10%-5%)</f>
        <v>73.5</v>
      </c>
      <c r="C9" s="6">
        <f t="shared" si="0"/>
        <v>0.564473930053777</v>
      </c>
      <c r="D9" s="6">
        <f t="shared" si="1"/>
        <v>41.4888338589526</v>
      </c>
      <c r="E9" s="6"/>
      <c r="F9" s="6"/>
    </row>
    <row r="10" s="1" customFormat="1" spans="1:6">
      <c r="A10" s="6"/>
      <c r="B10" s="8"/>
      <c r="C10" s="4" t="s">
        <v>5</v>
      </c>
      <c r="D10" s="9">
        <f>SUM(D3:D9)</f>
        <v>56.7322463070704</v>
      </c>
      <c r="E10" s="6"/>
      <c r="F10" s="6"/>
    </row>
    <row r="11" s="1" customFormat="1" spans="1:5">
      <c r="A11" s="10"/>
      <c r="B11" s="10"/>
      <c r="C11" s="10"/>
      <c r="D11" s="10"/>
      <c r="E11" s="6"/>
    </row>
    <row r="12" s="1" customFormat="1" spans="1:5">
      <c r="A12" s="10"/>
      <c r="B12" s="10"/>
      <c r="C12" s="10"/>
      <c r="D12" s="10"/>
      <c r="E12" s="6"/>
    </row>
    <row r="13" s="1" customFormat="1" spans="1:5">
      <c r="A13" s="10"/>
      <c r="B13" s="10"/>
      <c r="C13" s="10"/>
      <c r="D13" s="10"/>
      <c r="E13" s="6"/>
    </row>
    <row r="14" s="1" customFormat="1" spans="1:5">
      <c r="A14" s="10"/>
      <c r="B14" s="10"/>
      <c r="C14" s="10"/>
      <c r="D14" s="10"/>
      <c r="E14" s="6"/>
    </row>
    <row r="20" s="1" customFormat="1" spans="11:11">
      <c r="K20" s="11"/>
    </row>
  </sheetData>
  <hyperlinks>
    <hyperlink ref="C2" r:id="rId1" display="PVIF@10%" tooltip="mailto:PVIF@10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2020-10-31T04:58:07Z</dcterms:created>
  <dcterms:modified xsi:type="dcterms:W3CDTF">2020-10-31T04:59:50Z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1033-11.2.0.9718</vt:lpwstr>
  </property>
</Properties>
</file>